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<sst xmlns="http://schemas.openxmlformats.org/spreadsheetml/2006/main" count="64" uniqueCount="12">
  <si>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</si>
  <si>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Dalībnieku skaits</t>
  </si>
  <si>
    <t>tai skaitā</t>
  </si>
  <si>
    <t>vīrieši</t>
  </si>
  <si>
    <t>sievietes</t>
  </si>
  <si>
    <t>brīvprātīgie</t>
  </si>
  <si>
    <t>obligātie</t>
  </si>
  <si>
    <t>KOPĀ</t>
  </si>
  <si>
    <t>Dalībnieku vidējais vecums (gadi)</t>
  </si>
  <si>
    <t>pavisam</t>
  </si>
  <si>
    <t>kopā</t>
  </si>
  <si>
    <t>Vecums (gadi)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</si>
</sst>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yyyy\'/\ \g\ad\a\ \'d/\ mmmm"/>
    <numFmt numFmtId="201" formatCode="yyyy&quot;. gada &quot;d/\ mmmm"/>
    <numFmt numFmtId="202" formatCode="##0.0"/>
    <numFmt numFmtId="203" formatCode="dd\.mm\.yyyy"/>
    <numFmt numFmtId="204" formatCode="00"/>
    <numFmt numFmtId="205" formatCode="##0"/>
    <numFmt numFmtId="206" formatCode="0.000"/>
    <numFmt numFmtId="207" formatCode="0.0"/>
    <numFmt numFmtId="208" formatCode="#,##0.0"/>
    <numFmt numFmtId="209" formatCode="0.00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0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208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0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8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1.7109375" style="2" customWidth="1"/>
    <col min="2" max="2" width="17.7109375" style="1" customWidth="1"/>
    <col min="3" max="9" width="10.00390625" style="2" customWidth="1"/>
    <col min="10" max="16384" width="9.140625" style="2" customWidth="1"/>
  </cols>
  <sheetData>
    <row r="2" spans="2:9" s="13" customFormat="1" ht="15.75">
      <c r="B2" s="12" t="s">
        <v>0</v>
      </c>
      <c r="C2" s="12"/>
      <c r="D2" s="12"/>
      <c r="E2" s="12"/>
      <c r="F2" s="12"/>
      <c r="G2" s="12"/>
      <c r="H2" s="12"/>
      <c r="I2" s="12"/>
    </row>
    <row r="3" ht="6.75" customHeight="1"/>
    <row r="4" spans="2:9" s="4" customFormat="1" ht="15">
      <c r="B4" s="14">
        <v>45017</v>
      </c>
      <c r="C4" s="6"/>
      <c r="D4" s="6"/>
      <c r="E4" s="6"/>
      <c r="F4" s="6"/>
      <c r="G4" s="6"/>
      <c r="H4" s="6"/>
      <c r="I4" s="6"/>
    </row>
    <row r="5" s="4" customFormat="1" ht="6.75" customHeight="1">
      <c r="B5" s="3"/>
    </row>
    <row r="6" spans="2:9" s="4" customFormat="1" ht="15">
      <c r="B6" s="23" t="s">
        <v>11</v>
      </c>
      <c r="C6" s="24" t="s">
        <v>1</v>
      </c>
      <c r="D6" s="24"/>
      <c r="E6" s="24"/>
      <c r="F6" s="24"/>
      <c r="G6" s="24"/>
      <c r="H6" s="24"/>
      <c r="I6" s="24"/>
    </row>
    <row r="7" spans="2:9" s="4" customFormat="1" ht="15">
      <c r="B7" s="23"/>
      <c r="C7" s="24" t="s">
        <v>9</v>
      </c>
      <c r="D7" s="24"/>
      <c r="E7" s="24"/>
      <c r="F7" s="24" t="s">
        <v>2</v>
      </c>
      <c r="G7" s="24"/>
      <c r="H7" s="24"/>
      <c r="I7" s="24"/>
    </row>
    <row r="8" spans="2:9" s="4" customFormat="1" ht="15">
      <c r="B8" s="23"/>
      <c r="C8" s="24" t="s">
        <v>10</v>
      </c>
      <c r="D8" s="24" t="s">
        <v>3</v>
      </c>
      <c r="E8" s="24" t="s">
        <v>4</v>
      </c>
      <c r="F8" s="24" t="s">
        <v>5</v>
      </c>
      <c r="G8" s="24"/>
      <c r="H8" s="24" t="s">
        <v>6</v>
      </c>
      <c r="I8" s="24"/>
    </row>
    <row r="9" spans="2:9" s="4" customFormat="1" ht="15">
      <c r="B9" s="23"/>
      <c r="C9" s="24"/>
      <c r="D9" s="24"/>
      <c r="E9" s="24"/>
      <c r="F9" s="5" t="s">
        <v>3</v>
      </c>
      <c r="G9" s="5" t="s">
        <v>4</v>
      </c>
      <c r="H9" s="5" t="s">
        <v>3</v>
      </c>
      <c r="I9" s="5" t="s">
        <v>4</v>
      </c>
    </row>
    <row r="10" spans="2:9" ht="15">
      <c r="B10" s="7">
        <v>15</v>
      </c>
      <c r="C10" s="8">
        <v>1187</v>
      </c>
      <c r="D10" s="8">
        <v>518</v>
      </c>
      <c r="E10" s="8">
        <v>669</v>
      </c>
      <c r="F10" s="8">
        <v>0</v>
      </c>
      <c r="G10" s="8">
        <v>0</v>
      </c>
      <c r="H10" s="8">
        <v>518</v>
      </c>
      <c r="I10" s="8">
        <v>669</v>
      </c>
    </row>
    <row r="11" spans="2:9" ht="15">
      <c r="B11" s="7">
        <v>16</v>
      </c>
      <c r="C11" s="8">
        <v>5059</v>
      </c>
      <c r="D11" s="8">
        <v>2396</v>
      </c>
      <c r="E11" s="8">
        <v>2663</v>
      </c>
      <c r="F11" s="8">
        <v>0</v>
      </c>
      <c r="G11" s="8">
        <v>0</v>
      </c>
      <c r="H11" s="8">
        <v>2396</v>
      </c>
      <c r="I11" s="8">
        <v>2663</v>
      </c>
    </row>
    <row r="12" spans="2:9" ht="15">
      <c r="B12" s="7">
        <v>17</v>
      </c>
      <c r="C12" s="8">
        <v>7729</v>
      </c>
      <c r="D12" s="8">
        <v>3684</v>
      </c>
      <c r="E12" s="8">
        <v>4045</v>
      </c>
      <c r="F12" s="8">
        <v>0</v>
      </c>
      <c r="G12" s="8">
        <v>0</v>
      </c>
      <c r="H12" s="8">
        <v>3684</v>
      </c>
      <c r="I12" s="8">
        <v>4045</v>
      </c>
    </row>
    <row r="13" spans="2:9" ht="15">
      <c r="B13" s="7">
        <v>18</v>
      </c>
      <c r="C13" s="8">
        <v>10489</v>
      </c>
      <c r="D13" s="8">
        <v>5131</v>
      </c>
      <c r="E13" s="8">
        <v>5358</v>
      </c>
      <c r="F13" s="8">
        <v>0</v>
      </c>
      <c r="G13" s="8">
        <v>0</v>
      </c>
      <c r="H13" s="8">
        <v>5131</v>
      </c>
      <c r="I13" s="8">
        <v>5358</v>
      </c>
    </row>
    <row r="14" spans="2:9" ht="15">
      <c r="B14" s="7">
        <v>19</v>
      </c>
      <c r="C14" s="8">
        <v>13524</v>
      </c>
      <c r="D14" s="8">
        <v>6811</v>
      </c>
      <c r="E14" s="8">
        <v>6713</v>
      </c>
      <c r="F14" s="8">
        <v>0</v>
      </c>
      <c r="G14" s="8">
        <v>0</v>
      </c>
      <c r="H14" s="8">
        <v>6811</v>
      </c>
      <c r="I14" s="8">
        <v>6713</v>
      </c>
    </row>
    <row r="15" spans="2:9" ht="15">
      <c r="B15" s="7">
        <v>20</v>
      </c>
      <c r="C15" s="8">
        <v>15026</v>
      </c>
      <c r="D15" s="8">
        <v>7587</v>
      </c>
      <c r="E15" s="8">
        <v>7439</v>
      </c>
      <c r="F15" s="8">
        <v>0</v>
      </c>
      <c r="G15" s="8">
        <v>0</v>
      </c>
      <c r="H15" s="8">
        <v>7587</v>
      </c>
      <c r="I15" s="8">
        <v>7439</v>
      </c>
    </row>
    <row r="16" spans="2:9" ht="15">
      <c r="B16" s="7">
        <v>21</v>
      </c>
      <c r="C16" s="8">
        <v>15939</v>
      </c>
      <c r="D16" s="8">
        <v>8092</v>
      </c>
      <c r="E16" s="8">
        <v>7847</v>
      </c>
      <c r="F16" s="8">
        <v>0</v>
      </c>
      <c r="G16" s="8">
        <v>0</v>
      </c>
      <c r="H16" s="8">
        <v>8092</v>
      </c>
      <c r="I16" s="8">
        <v>7847</v>
      </c>
    </row>
    <row r="17" spans="2:9" ht="15">
      <c r="B17" s="7">
        <v>22</v>
      </c>
      <c r="C17" s="8">
        <v>17258</v>
      </c>
      <c r="D17" s="8">
        <v>8954</v>
      </c>
      <c r="E17" s="8">
        <v>8304</v>
      </c>
      <c r="F17" s="8">
        <v>0</v>
      </c>
      <c r="G17" s="8">
        <v>0</v>
      </c>
      <c r="H17" s="8">
        <v>8954</v>
      </c>
      <c r="I17" s="8">
        <v>8304</v>
      </c>
    </row>
    <row r="18" spans="2:9" ht="15">
      <c r="B18" s="7">
        <v>23</v>
      </c>
      <c r="C18" s="8">
        <v>17653</v>
      </c>
      <c r="D18" s="8">
        <v>9219</v>
      </c>
      <c r="E18" s="8">
        <v>8434</v>
      </c>
      <c r="F18" s="8">
        <v>0</v>
      </c>
      <c r="G18" s="8">
        <v>0</v>
      </c>
      <c r="H18" s="8">
        <v>9219</v>
      </c>
      <c r="I18" s="8">
        <v>8434</v>
      </c>
    </row>
    <row r="19" spans="2:9" ht="15">
      <c r="B19" s="7">
        <v>24</v>
      </c>
      <c r="C19" s="8">
        <v>17199</v>
      </c>
      <c r="D19" s="8">
        <v>9030</v>
      </c>
      <c r="E19" s="8">
        <v>8169</v>
      </c>
      <c r="F19" s="8">
        <v>0</v>
      </c>
      <c r="G19" s="8">
        <v>0</v>
      </c>
      <c r="H19" s="8">
        <v>9030</v>
      </c>
      <c r="I19" s="8">
        <v>8169</v>
      </c>
    </row>
    <row r="20" spans="2:9" ht="15">
      <c r="B20" s="7">
        <v>25</v>
      </c>
      <c r="C20" s="8">
        <v>17499</v>
      </c>
      <c r="D20" s="8">
        <v>9368</v>
      </c>
      <c r="E20" s="8">
        <v>8131</v>
      </c>
      <c r="F20" s="8">
        <v>0</v>
      </c>
      <c r="G20" s="8">
        <v>0</v>
      </c>
      <c r="H20" s="8">
        <v>9368</v>
      </c>
      <c r="I20" s="8">
        <v>8131</v>
      </c>
    </row>
    <row r="21" spans="2:9" ht="15">
      <c r="B21" s="7">
        <v>26</v>
      </c>
      <c r="C21" s="8">
        <v>18716</v>
      </c>
      <c r="D21" s="8">
        <v>10067</v>
      </c>
      <c r="E21" s="8">
        <v>8649</v>
      </c>
      <c r="F21" s="8">
        <v>0</v>
      </c>
      <c r="G21" s="8">
        <v>0</v>
      </c>
      <c r="H21" s="8">
        <v>10067</v>
      </c>
      <c r="I21" s="8">
        <v>8649</v>
      </c>
    </row>
    <row r="22" spans="2:9" ht="15">
      <c r="B22" s="7">
        <v>27</v>
      </c>
      <c r="C22" s="8">
        <v>20062</v>
      </c>
      <c r="D22" s="8">
        <v>10779</v>
      </c>
      <c r="E22" s="8">
        <v>9283</v>
      </c>
      <c r="F22" s="8">
        <v>0</v>
      </c>
      <c r="G22" s="8">
        <v>0</v>
      </c>
      <c r="H22" s="8">
        <v>10779</v>
      </c>
      <c r="I22" s="8">
        <v>9283</v>
      </c>
    </row>
    <row r="23" spans="2:9" ht="15">
      <c r="B23" s="7">
        <v>28</v>
      </c>
      <c r="C23" s="8">
        <v>22274</v>
      </c>
      <c r="D23" s="8">
        <v>11918</v>
      </c>
      <c r="E23" s="8">
        <v>10356</v>
      </c>
      <c r="F23" s="8">
        <v>0</v>
      </c>
      <c r="G23" s="8">
        <v>0</v>
      </c>
      <c r="H23" s="8">
        <v>11918</v>
      </c>
      <c r="I23" s="8">
        <v>10356</v>
      </c>
    </row>
    <row r="24" spans="2:9" ht="15">
      <c r="B24" s="7">
        <v>29</v>
      </c>
      <c r="C24" s="8">
        <v>24500</v>
      </c>
      <c r="D24" s="8">
        <v>13053</v>
      </c>
      <c r="E24" s="8">
        <v>11447</v>
      </c>
      <c r="F24" s="8">
        <v>0</v>
      </c>
      <c r="G24" s="8">
        <v>0</v>
      </c>
      <c r="H24" s="8">
        <v>13053</v>
      </c>
      <c r="I24" s="8">
        <v>11447</v>
      </c>
    </row>
    <row r="25" spans="2:9" ht="15">
      <c r="B25" s="7">
        <v>30</v>
      </c>
      <c r="C25" s="8">
        <v>28649</v>
      </c>
      <c r="D25" s="8">
        <v>15176</v>
      </c>
      <c r="E25" s="8">
        <v>13473</v>
      </c>
      <c r="F25" s="8">
        <v>0</v>
      </c>
      <c r="G25" s="8">
        <v>0</v>
      </c>
      <c r="H25" s="8">
        <v>15176</v>
      </c>
      <c r="I25" s="8">
        <v>13473</v>
      </c>
    </row>
    <row r="26" spans="2:9" ht="15">
      <c r="B26" s="7">
        <v>31</v>
      </c>
      <c r="C26" s="8">
        <v>30893</v>
      </c>
      <c r="D26" s="8">
        <v>16437</v>
      </c>
      <c r="E26" s="8">
        <v>14456</v>
      </c>
      <c r="F26" s="8">
        <v>0</v>
      </c>
      <c r="G26" s="8">
        <v>0</v>
      </c>
      <c r="H26" s="8">
        <v>16437</v>
      </c>
      <c r="I26" s="8">
        <v>14456</v>
      </c>
    </row>
    <row r="27" spans="2:9" ht="15">
      <c r="B27" s="7">
        <v>32</v>
      </c>
      <c r="C27" s="8">
        <v>33567</v>
      </c>
      <c r="D27" s="8">
        <v>17587</v>
      </c>
      <c r="E27" s="8">
        <v>15980</v>
      </c>
      <c r="F27" s="8">
        <v>0</v>
      </c>
      <c r="G27" s="8">
        <v>0</v>
      </c>
      <c r="H27" s="8">
        <v>17587</v>
      </c>
      <c r="I27" s="8">
        <v>15980</v>
      </c>
    </row>
    <row r="28" spans="2:9" ht="15">
      <c r="B28" s="7">
        <v>33</v>
      </c>
      <c r="C28" s="8">
        <v>35269</v>
      </c>
      <c r="D28" s="8">
        <v>18675</v>
      </c>
      <c r="E28" s="8">
        <v>16594</v>
      </c>
      <c r="F28" s="8">
        <v>0</v>
      </c>
      <c r="G28" s="8">
        <v>0</v>
      </c>
      <c r="H28" s="8">
        <v>18675</v>
      </c>
      <c r="I28" s="8">
        <v>16594</v>
      </c>
    </row>
    <row r="29" spans="2:9" ht="15">
      <c r="B29" s="7">
        <v>34</v>
      </c>
      <c r="C29" s="8">
        <v>36592</v>
      </c>
      <c r="D29" s="8">
        <v>19485</v>
      </c>
      <c r="E29" s="8">
        <v>17107</v>
      </c>
      <c r="F29" s="8">
        <v>0</v>
      </c>
      <c r="G29" s="8">
        <v>0</v>
      </c>
      <c r="H29" s="8">
        <v>19485</v>
      </c>
      <c r="I29" s="8">
        <v>17107</v>
      </c>
    </row>
    <row r="30" spans="2:9" ht="15">
      <c r="B30" s="7">
        <v>35</v>
      </c>
      <c r="C30" s="8">
        <v>38436</v>
      </c>
      <c r="D30" s="8">
        <v>20245</v>
      </c>
      <c r="E30" s="8">
        <v>18191</v>
      </c>
      <c r="F30" s="8">
        <v>0</v>
      </c>
      <c r="G30" s="8">
        <v>0</v>
      </c>
      <c r="H30" s="8">
        <v>20245</v>
      </c>
      <c r="I30" s="8">
        <v>18191</v>
      </c>
    </row>
    <row r="31" spans="2:9" ht="15">
      <c r="B31" s="7">
        <v>36</v>
      </c>
      <c r="C31" s="8">
        <v>39011</v>
      </c>
      <c r="D31" s="8">
        <v>20532</v>
      </c>
      <c r="E31" s="8">
        <v>18479</v>
      </c>
      <c r="F31" s="8">
        <v>0</v>
      </c>
      <c r="G31" s="8">
        <v>0</v>
      </c>
      <c r="H31" s="8">
        <v>20532</v>
      </c>
      <c r="I31" s="8">
        <v>18479</v>
      </c>
    </row>
    <row r="32" spans="2:9" ht="15">
      <c r="B32" s="7">
        <v>37</v>
      </c>
      <c r="C32" s="8">
        <v>37484</v>
      </c>
      <c r="D32" s="8">
        <v>19900</v>
      </c>
      <c r="E32" s="8">
        <v>17584</v>
      </c>
      <c r="F32" s="8">
        <v>0</v>
      </c>
      <c r="G32" s="8">
        <v>0</v>
      </c>
      <c r="H32" s="8">
        <v>19900</v>
      </c>
      <c r="I32" s="8">
        <v>17584</v>
      </c>
    </row>
    <row r="33" spans="2:9" ht="15">
      <c r="B33" s="7">
        <v>38</v>
      </c>
      <c r="C33" s="8">
        <v>37911</v>
      </c>
      <c r="D33" s="8">
        <v>20030</v>
      </c>
      <c r="E33" s="8">
        <v>17881</v>
      </c>
      <c r="F33" s="8">
        <v>0</v>
      </c>
      <c r="G33" s="8">
        <v>0</v>
      </c>
      <c r="H33" s="8">
        <v>20030</v>
      </c>
      <c r="I33" s="8">
        <v>17881</v>
      </c>
    </row>
    <row r="34" spans="2:9" ht="15">
      <c r="B34" s="7">
        <v>39</v>
      </c>
      <c r="C34" s="8">
        <v>38255</v>
      </c>
      <c r="D34" s="8">
        <v>20111</v>
      </c>
      <c r="E34" s="8">
        <v>18144</v>
      </c>
      <c r="F34" s="8">
        <v>0</v>
      </c>
      <c r="G34" s="8">
        <v>0</v>
      </c>
      <c r="H34" s="8">
        <v>20111</v>
      </c>
      <c r="I34" s="8">
        <v>18144</v>
      </c>
    </row>
    <row r="35" spans="2:9" ht="15">
      <c r="B35" s="7">
        <v>40</v>
      </c>
      <c r="C35" s="8">
        <v>36229</v>
      </c>
      <c r="D35" s="8">
        <v>19207</v>
      </c>
      <c r="E35" s="8">
        <v>17022</v>
      </c>
      <c r="F35" s="8">
        <v>0</v>
      </c>
      <c r="G35" s="8">
        <v>0</v>
      </c>
      <c r="H35" s="8">
        <v>19207</v>
      </c>
      <c r="I35" s="8">
        <v>17022</v>
      </c>
    </row>
    <row r="36" spans="2:9" ht="15">
      <c r="B36" s="7">
        <v>41</v>
      </c>
      <c r="C36" s="8">
        <v>34357</v>
      </c>
      <c r="D36" s="8">
        <v>18118</v>
      </c>
      <c r="E36" s="8">
        <v>16239</v>
      </c>
      <c r="F36" s="8">
        <v>0</v>
      </c>
      <c r="G36" s="8">
        <v>0</v>
      </c>
      <c r="H36" s="8">
        <v>18118</v>
      </c>
      <c r="I36" s="8">
        <v>16239</v>
      </c>
    </row>
    <row r="37" spans="2:9" ht="15">
      <c r="B37" s="7">
        <v>42</v>
      </c>
      <c r="C37" s="8">
        <v>33773</v>
      </c>
      <c r="D37" s="8">
        <v>17906</v>
      </c>
      <c r="E37" s="8">
        <v>15867</v>
      </c>
      <c r="F37" s="8">
        <v>0</v>
      </c>
      <c r="G37" s="8">
        <v>0</v>
      </c>
      <c r="H37" s="8">
        <v>17906</v>
      </c>
      <c r="I37" s="8">
        <v>15867</v>
      </c>
    </row>
    <row r="38" spans="2:9" ht="15">
      <c r="B38" s="7">
        <v>43</v>
      </c>
      <c r="C38" s="8">
        <v>33117</v>
      </c>
      <c r="D38" s="8">
        <v>17441</v>
      </c>
      <c r="E38" s="8">
        <v>15676</v>
      </c>
      <c r="F38" s="8">
        <v>0</v>
      </c>
      <c r="G38" s="8">
        <v>0</v>
      </c>
      <c r="H38" s="8">
        <v>17441</v>
      </c>
      <c r="I38" s="8">
        <v>15676</v>
      </c>
    </row>
    <row r="39" spans="2:9" ht="15">
      <c r="B39" s="7">
        <v>44</v>
      </c>
      <c r="C39" s="8">
        <v>32001</v>
      </c>
      <c r="D39" s="8">
        <v>16758</v>
      </c>
      <c r="E39" s="8">
        <v>15243</v>
      </c>
      <c r="F39" s="8">
        <v>0</v>
      </c>
      <c r="G39" s="8">
        <v>0</v>
      </c>
      <c r="H39" s="8">
        <v>16758</v>
      </c>
      <c r="I39" s="8">
        <v>15243</v>
      </c>
    </row>
    <row r="40" spans="2:9" ht="15">
      <c r="B40" s="7">
        <v>45</v>
      </c>
      <c r="C40" s="8">
        <v>31611</v>
      </c>
      <c r="D40" s="8">
        <v>16552</v>
      </c>
      <c r="E40" s="8">
        <v>15059</v>
      </c>
      <c r="F40" s="8">
        <v>0</v>
      </c>
      <c r="G40" s="8">
        <v>0</v>
      </c>
      <c r="H40" s="8">
        <v>16552</v>
      </c>
      <c r="I40" s="8">
        <v>15059</v>
      </c>
    </row>
    <row r="41" spans="2:9" ht="15">
      <c r="B41" s="7">
        <v>46</v>
      </c>
      <c r="C41" s="8">
        <v>31718</v>
      </c>
      <c r="D41" s="8">
        <v>16665</v>
      </c>
      <c r="E41" s="8">
        <v>15053</v>
      </c>
      <c r="F41" s="8">
        <v>0</v>
      </c>
      <c r="G41" s="8">
        <v>0</v>
      </c>
      <c r="H41" s="8">
        <v>16665</v>
      </c>
      <c r="I41" s="8">
        <v>15053</v>
      </c>
    </row>
    <row r="42" spans="2:9" ht="15">
      <c r="B42" s="7">
        <v>47</v>
      </c>
      <c r="C42" s="8">
        <v>32629</v>
      </c>
      <c r="D42" s="8">
        <v>16861</v>
      </c>
      <c r="E42" s="8">
        <v>15768</v>
      </c>
      <c r="F42" s="8">
        <v>0</v>
      </c>
      <c r="G42" s="8">
        <v>0</v>
      </c>
      <c r="H42" s="8">
        <v>16861</v>
      </c>
      <c r="I42" s="8">
        <v>15768</v>
      </c>
    </row>
    <row r="43" spans="2:9" ht="15">
      <c r="B43" s="7">
        <v>48</v>
      </c>
      <c r="C43" s="8">
        <v>31978</v>
      </c>
      <c r="D43" s="8">
        <v>16488</v>
      </c>
      <c r="E43" s="8">
        <v>15490</v>
      </c>
      <c r="F43" s="8">
        <v>0</v>
      </c>
      <c r="G43" s="8">
        <v>0</v>
      </c>
      <c r="H43" s="8">
        <v>16488</v>
      </c>
      <c r="I43" s="8">
        <v>15490</v>
      </c>
    </row>
    <row r="44" spans="2:9" ht="15">
      <c r="B44" s="7">
        <v>49</v>
      </c>
      <c r="C44" s="8">
        <v>31424</v>
      </c>
      <c r="D44" s="8">
        <v>16134</v>
      </c>
      <c r="E44" s="8">
        <v>15290</v>
      </c>
      <c r="F44" s="8">
        <v>0</v>
      </c>
      <c r="G44" s="8">
        <v>0</v>
      </c>
      <c r="H44" s="8">
        <v>16134</v>
      </c>
      <c r="I44" s="8">
        <v>15290</v>
      </c>
    </row>
    <row r="45" spans="2:9" ht="15">
      <c r="B45" s="7">
        <v>50</v>
      </c>
      <c r="C45" s="8">
        <v>31756</v>
      </c>
      <c r="D45" s="8">
        <v>16414</v>
      </c>
      <c r="E45" s="8">
        <v>15342</v>
      </c>
      <c r="F45" s="8">
        <v>0</v>
      </c>
      <c r="G45" s="8">
        <v>0</v>
      </c>
      <c r="H45" s="8">
        <v>16414</v>
      </c>
      <c r="I45" s="8">
        <v>15342</v>
      </c>
    </row>
    <row r="46" spans="2:9" ht="15">
      <c r="B46" s="7">
        <v>51</v>
      </c>
      <c r="C46" s="8">
        <v>31183</v>
      </c>
      <c r="D46" s="8">
        <v>15677</v>
      </c>
      <c r="E46" s="8">
        <v>15506</v>
      </c>
      <c r="F46" s="17">
        <v>3670</v>
      </c>
      <c r="G46" s="17">
        <v>3952</v>
      </c>
      <c r="H46" s="8">
        <v>12007</v>
      </c>
      <c r="I46" s="8">
        <v>11554</v>
      </c>
    </row>
    <row r="47" spans="2:9" ht="15">
      <c r="B47" s="7">
        <v>52</v>
      </c>
      <c r="C47" s="8">
        <v>27732</v>
      </c>
      <c r="D47" s="8">
        <v>13295</v>
      </c>
      <c r="E47" s="8">
        <v>14437</v>
      </c>
      <c r="F47" s="8">
        <v>13295</v>
      </c>
      <c r="G47" s="8">
        <v>14437</v>
      </c>
      <c r="H47" s="8">
        <v>0</v>
      </c>
      <c r="I47" s="8">
        <v>0</v>
      </c>
    </row>
    <row r="48" spans="2:9" ht="15">
      <c r="B48" s="7">
        <v>53</v>
      </c>
      <c r="C48" s="8">
        <v>26810</v>
      </c>
      <c r="D48" s="8">
        <v>12809</v>
      </c>
      <c r="E48" s="8">
        <v>14001</v>
      </c>
      <c r="F48" s="8">
        <v>12809</v>
      </c>
      <c r="G48" s="8">
        <v>14001</v>
      </c>
      <c r="H48" s="8">
        <v>0</v>
      </c>
      <c r="I48" s="8">
        <v>0</v>
      </c>
    </row>
    <row r="49" spans="2:9" ht="15">
      <c r="B49" s="7">
        <v>54</v>
      </c>
      <c r="C49" s="8">
        <v>26147</v>
      </c>
      <c r="D49" s="8">
        <v>12423</v>
      </c>
      <c r="E49" s="8">
        <v>13724</v>
      </c>
      <c r="F49" s="8">
        <v>12423</v>
      </c>
      <c r="G49" s="8">
        <v>13724</v>
      </c>
      <c r="H49" s="8">
        <v>0</v>
      </c>
      <c r="I49" s="8">
        <v>0</v>
      </c>
    </row>
    <row r="50" spans="2:9" ht="15">
      <c r="B50" s="7">
        <v>55</v>
      </c>
      <c r="C50" s="8">
        <v>26177</v>
      </c>
      <c r="D50" s="8">
        <v>12283</v>
      </c>
      <c r="E50" s="8">
        <v>13894</v>
      </c>
      <c r="F50" s="8">
        <v>12283</v>
      </c>
      <c r="G50" s="8">
        <v>13894</v>
      </c>
      <c r="H50" s="8">
        <v>0</v>
      </c>
      <c r="I50" s="8">
        <v>0</v>
      </c>
    </row>
    <row r="51" spans="2:9" ht="15">
      <c r="B51" s="7">
        <v>56</v>
      </c>
      <c r="C51" s="8">
        <v>26009</v>
      </c>
      <c r="D51" s="8">
        <v>12154</v>
      </c>
      <c r="E51" s="8">
        <v>13855</v>
      </c>
      <c r="F51" s="8">
        <v>12154</v>
      </c>
      <c r="G51" s="8">
        <v>13855</v>
      </c>
      <c r="H51" s="8">
        <v>0</v>
      </c>
      <c r="I51" s="8">
        <v>0</v>
      </c>
    </row>
    <row r="52" spans="2:9" ht="15">
      <c r="B52" s="7">
        <v>57</v>
      </c>
      <c r="C52" s="8">
        <v>24787</v>
      </c>
      <c r="D52" s="8">
        <v>11398</v>
      </c>
      <c r="E52" s="8">
        <v>13389</v>
      </c>
      <c r="F52" s="8">
        <v>11398</v>
      </c>
      <c r="G52" s="8">
        <v>13389</v>
      </c>
      <c r="H52" s="8">
        <v>0</v>
      </c>
      <c r="I52" s="8">
        <v>0</v>
      </c>
    </row>
    <row r="53" spans="2:9" ht="15">
      <c r="B53" s="7">
        <v>58</v>
      </c>
      <c r="C53" s="8">
        <v>25788</v>
      </c>
      <c r="D53" s="8">
        <v>11742</v>
      </c>
      <c r="E53" s="8">
        <v>14046</v>
      </c>
      <c r="F53" s="8">
        <v>11742</v>
      </c>
      <c r="G53" s="8">
        <v>14046</v>
      </c>
      <c r="H53" s="8">
        <v>0</v>
      </c>
      <c r="I53" s="8">
        <v>0</v>
      </c>
    </row>
    <row r="54" spans="2:9" ht="15">
      <c r="B54" s="7">
        <v>59</v>
      </c>
      <c r="C54" s="8">
        <v>25765</v>
      </c>
      <c r="D54" s="8">
        <v>11691</v>
      </c>
      <c r="E54" s="8">
        <v>14074</v>
      </c>
      <c r="F54" s="8">
        <v>11691</v>
      </c>
      <c r="G54" s="8">
        <v>14074</v>
      </c>
      <c r="H54" s="8">
        <v>0</v>
      </c>
      <c r="I54" s="8">
        <v>0</v>
      </c>
    </row>
    <row r="55" spans="2:9" ht="15">
      <c r="B55" s="7">
        <v>60</v>
      </c>
      <c r="C55" s="8">
        <v>26393</v>
      </c>
      <c r="D55" s="8">
        <v>11861</v>
      </c>
      <c r="E55" s="8">
        <v>14532</v>
      </c>
      <c r="F55" s="8">
        <v>11861</v>
      </c>
      <c r="G55" s="8">
        <v>14532</v>
      </c>
      <c r="H55" s="8">
        <v>0</v>
      </c>
      <c r="I55" s="8">
        <v>0</v>
      </c>
    </row>
    <row r="56" spans="2:9" ht="15">
      <c r="B56" s="7">
        <v>61</v>
      </c>
      <c r="C56" s="8">
        <v>26443</v>
      </c>
      <c r="D56" s="8">
        <v>11685</v>
      </c>
      <c r="E56" s="8">
        <v>14758</v>
      </c>
      <c r="F56" s="8">
        <v>11685</v>
      </c>
      <c r="G56" s="8">
        <v>14758</v>
      </c>
      <c r="H56" s="8">
        <v>0</v>
      </c>
      <c r="I56" s="8">
        <v>0</v>
      </c>
    </row>
    <row r="57" spans="2:9" ht="15">
      <c r="B57" s="7">
        <v>62</v>
      </c>
      <c r="C57" s="8">
        <v>25147</v>
      </c>
      <c r="D57" s="8">
        <v>10947</v>
      </c>
      <c r="E57" s="8">
        <v>14200</v>
      </c>
      <c r="F57" s="8">
        <v>10947</v>
      </c>
      <c r="G57" s="8">
        <v>14200</v>
      </c>
      <c r="H57" s="8">
        <v>0</v>
      </c>
      <c r="I57" s="8">
        <v>0</v>
      </c>
    </row>
    <row r="58" spans="2:9" ht="15">
      <c r="B58" s="7">
        <v>63</v>
      </c>
      <c r="C58" s="8">
        <v>22807</v>
      </c>
      <c r="D58" s="8">
        <v>9815</v>
      </c>
      <c r="E58" s="8">
        <v>12992</v>
      </c>
      <c r="F58" s="8">
        <v>9815</v>
      </c>
      <c r="G58" s="8">
        <v>12992</v>
      </c>
      <c r="H58" s="8">
        <v>0</v>
      </c>
      <c r="I58" s="8">
        <v>0</v>
      </c>
    </row>
    <row r="59" spans="2:9" ht="15">
      <c r="B59" s="7">
        <v>64</v>
      </c>
      <c r="C59" s="8">
        <v>11179</v>
      </c>
      <c r="D59" s="8">
        <v>4987</v>
      </c>
      <c r="E59" s="8">
        <v>6192</v>
      </c>
      <c r="F59" s="8">
        <v>4987</v>
      </c>
      <c r="G59" s="8">
        <v>6192</v>
      </c>
      <c r="H59" s="8">
        <v>0</v>
      </c>
      <c r="I59" s="8">
        <v>0</v>
      </c>
    </row>
    <row r="60" spans="2:9" ht="15">
      <c r="B60" s="7">
        <v>65</v>
      </c>
      <c r="C60" s="8">
        <v>1364</v>
      </c>
      <c r="D60" s="8">
        <v>631</v>
      </c>
      <c r="E60" s="8">
        <v>733</v>
      </c>
      <c r="F60" s="8">
        <v>631</v>
      </c>
      <c r="G60" s="8">
        <v>733</v>
      </c>
      <c r="H60" s="8">
        <v>0</v>
      </c>
      <c r="I60" s="8">
        <v>0</v>
      </c>
    </row>
    <row r="61" spans="2:9" ht="15">
      <c r="B61" s="7">
        <v>66</v>
      </c>
      <c r="C61" s="8">
        <v>1033</v>
      </c>
      <c r="D61" s="8">
        <v>468</v>
      </c>
      <c r="E61" s="8">
        <v>565</v>
      </c>
      <c r="F61" s="8">
        <v>468</v>
      </c>
      <c r="G61" s="8">
        <v>565</v>
      </c>
      <c r="H61" s="8">
        <v>0</v>
      </c>
      <c r="I61" s="8">
        <v>0</v>
      </c>
    </row>
    <row r="62" spans="2:9" ht="15">
      <c r="B62" s="7">
        <v>67</v>
      </c>
      <c r="C62" s="8">
        <v>819</v>
      </c>
      <c r="D62" s="8">
        <v>381</v>
      </c>
      <c r="E62" s="8">
        <v>438</v>
      </c>
      <c r="F62" s="8">
        <v>381</v>
      </c>
      <c r="G62" s="8">
        <v>438</v>
      </c>
      <c r="H62" s="8">
        <v>0</v>
      </c>
      <c r="I62" s="8">
        <v>0</v>
      </c>
    </row>
    <row r="63" spans="2:9" ht="15">
      <c r="B63" s="7">
        <v>68</v>
      </c>
      <c r="C63" s="8">
        <v>712</v>
      </c>
      <c r="D63" s="8">
        <v>345</v>
      </c>
      <c r="E63" s="8">
        <v>367</v>
      </c>
      <c r="F63" s="8">
        <v>345</v>
      </c>
      <c r="G63" s="8">
        <v>367</v>
      </c>
      <c r="H63" s="8">
        <v>0</v>
      </c>
      <c r="I63" s="8">
        <v>0</v>
      </c>
    </row>
    <row r="64" spans="2:9" ht="15">
      <c r="B64" s="7">
        <v>69</v>
      </c>
      <c r="C64" s="8">
        <v>564</v>
      </c>
      <c r="D64" s="8">
        <v>308</v>
      </c>
      <c r="E64" s="8">
        <v>256</v>
      </c>
      <c r="F64" s="8">
        <v>308</v>
      </c>
      <c r="G64" s="8">
        <v>256</v>
      </c>
      <c r="H64" s="8">
        <v>0</v>
      </c>
      <c r="I64" s="8">
        <v>0</v>
      </c>
    </row>
    <row r="65" spans="2:9" ht="15">
      <c r="B65" s="7">
        <v>70</v>
      </c>
      <c r="C65" s="8">
        <v>435</v>
      </c>
      <c r="D65" s="8">
        <v>246</v>
      </c>
      <c r="E65" s="8">
        <v>189</v>
      </c>
      <c r="F65" s="8">
        <v>246</v>
      </c>
      <c r="G65" s="8">
        <v>189</v>
      </c>
      <c r="H65" s="8">
        <v>0</v>
      </c>
      <c r="I65" s="8">
        <v>0</v>
      </c>
    </row>
    <row r="66" spans="2:9" ht="15">
      <c r="B66" s="7">
        <v>71</v>
      </c>
      <c r="C66" s="8">
        <v>242</v>
      </c>
      <c r="D66" s="8">
        <v>134</v>
      </c>
      <c r="E66" s="8">
        <v>108</v>
      </c>
      <c r="F66" s="8">
        <v>134</v>
      </c>
      <c r="G66" s="8">
        <v>108</v>
      </c>
      <c r="H66" s="8">
        <v>0</v>
      </c>
      <c r="I66" s="8">
        <v>0</v>
      </c>
    </row>
    <row r="67" spans="2:9" ht="15.75" thickBot="1">
      <c r="B67" s="9" t="s">
        <v>7</v>
      </c>
      <c r="C67" s="10">
        <f aca="true" t="shared" si="0" ref="C67:I67">SUM(C10:C66)</f>
        <v>1298310</v>
      </c>
      <c r="D67" s="10">
        <f t="shared" si="0"/>
        <v>658609</v>
      </c>
      <c r="E67" s="10">
        <f t="shared" si="0"/>
        <v>639701</v>
      </c>
      <c r="F67" s="10">
        <f t="shared" si="0"/>
        <v>153273</v>
      </c>
      <c r="G67" s="10">
        <f t="shared" si="0"/>
        <v>180702</v>
      </c>
      <c r="H67" s="10">
        <f t="shared" si="0"/>
        <v>505336</v>
      </c>
      <c r="I67" s="10">
        <f t="shared" si="0"/>
        <v>458999</v>
      </c>
    </row>
    <row r="68" spans="2:9" ht="30.75" thickTop="1">
      <c r="B68" s="15" t="s">
        <v>8</v>
      </c>
      <c r="C68" s="16">
        <v>42.38</v>
      </c>
      <c r="D68" s="16">
        <v>41.84</v>
      </c>
      <c r="E68" s="16">
        <v>42.93</v>
      </c>
      <c r="F68" s="16">
        <v>58.05</v>
      </c>
      <c r="G68" s="16">
        <v>58.26</v>
      </c>
      <c r="H68" s="16">
        <v>36.92</v>
      </c>
      <c r="I68" s="16">
        <v>36.89</v>
      </c>
    </row>
  </sheetData>
  <sheetProtection/>
  <mergeCells count="9">
    <mergeCell ref="B6:B9"/>
    <mergeCell ref="C6:I6"/>
    <mergeCell ref="C7:E7"/>
    <mergeCell ref="F7:I7"/>
    <mergeCell ref="C8:C9"/>
    <mergeCell ref="D8:D9"/>
    <mergeCell ref="E8:E9"/>
    <mergeCell ref="F8:G8"/>
    <mergeCell ref="H8:I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.7109375" style="2" customWidth="1"/>
    <col min="2" max="2" width="14.57421875" style="1" customWidth="1"/>
    <col min="3" max="9" width="10.00390625" style="2" customWidth="1"/>
    <col min="10" max="16384" width="9.140625" style="2" customWidth="1"/>
  </cols>
  <sheetData>
    <row r="2" spans="2:9" s="13" customFormat="1" ht="15.75">
      <c r="B2" s="12" t="s">
        <v>0</v>
      </c>
      <c r="C2" s="12"/>
      <c r="D2" s="12"/>
      <c r="E2" s="12"/>
      <c r="F2" s="12"/>
      <c r="G2" s="12"/>
      <c r="H2" s="12"/>
      <c r="I2" s="12"/>
    </row>
    <row r="3" ht="6.75" customHeight="1"/>
    <row r="4" spans="2:9" s="4" customFormat="1" ht="15">
      <c r="B4" s="14">
        <v>45108</v>
      </c>
      <c r="C4" s="6"/>
      <c r="D4" s="6"/>
      <c r="E4" s="6"/>
      <c r="F4" s="6"/>
      <c r="G4" s="6"/>
      <c r="H4" s="6"/>
      <c r="I4" s="6"/>
    </row>
    <row r="5" s="4" customFormat="1" ht="6.75" customHeight="1">
      <c r="B5" s="3"/>
    </row>
    <row r="6" spans="2:9" s="4" customFormat="1" ht="15">
      <c r="B6" s="23" t="s">
        <v>11</v>
      </c>
      <c r="C6" s="24" t="s">
        <v>1</v>
      </c>
      <c r="D6" s="24"/>
      <c r="E6" s="24"/>
      <c r="F6" s="24"/>
      <c r="G6" s="24"/>
      <c r="H6" s="24"/>
      <c r="I6" s="24"/>
    </row>
    <row r="7" spans="2:9" s="4" customFormat="1" ht="15">
      <c r="B7" s="23"/>
      <c r="C7" s="24" t="s">
        <v>9</v>
      </c>
      <c r="D7" s="24"/>
      <c r="E7" s="24"/>
      <c r="F7" s="24" t="s">
        <v>2</v>
      </c>
      <c r="G7" s="24"/>
      <c r="H7" s="24"/>
      <c r="I7" s="24"/>
    </row>
    <row r="8" spans="2:9" s="4" customFormat="1" ht="15">
      <c r="B8" s="23"/>
      <c r="C8" s="24" t="s">
        <v>10</v>
      </c>
      <c r="D8" s="24" t="s">
        <v>3</v>
      </c>
      <c r="E8" s="24" t="s">
        <v>4</v>
      </c>
      <c r="F8" s="24" t="s">
        <v>5</v>
      </c>
      <c r="G8" s="24"/>
      <c r="H8" s="24" t="s">
        <v>6</v>
      </c>
      <c r="I8" s="24"/>
    </row>
    <row r="9" spans="2:9" s="4" customFormat="1" ht="15">
      <c r="B9" s="23"/>
      <c r="C9" s="24"/>
      <c r="D9" s="24"/>
      <c r="E9" s="24"/>
      <c r="F9" s="18" t="s">
        <v>3</v>
      </c>
      <c r="G9" s="18" t="s">
        <v>4</v>
      </c>
      <c r="H9" s="18" t="s">
        <v>3</v>
      </c>
      <c r="I9" s="18" t="s">
        <v>4</v>
      </c>
    </row>
    <row r="10" spans="2:9" ht="15">
      <c r="B10" s="7">
        <v>15</v>
      </c>
      <c r="C10" s="8">
        <v>272</v>
      </c>
      <c r="D10" s="8">
        <v>124</v>
      </c>
      <c r="E10" s="8">
        <v>148</v>
      </c>
      <c r="F10" s="8">
        <v>0</v>
      </c>
      <c r="G10" s="8">
        <v>0</v>
      </c>
      <c r="H10" s="8">
        <v>124</v>
      </c>
      <c r="I10" s="8">
        <v>148</v>
      </c>
    </row>
    <row r="11" spans="2:9" ht="15">
      <c r="B11" s="7">
        <v>16</v>
      </c>
      <c r="C11" s="8">
        <v>4465</v>
      </c>
      <c r="D11" s="8">
        <v>2058</v>
      </c>
      <c r="E11" s="8">
        <v>2407</v>
      </c>
      <c r="F11" s="8">
        <v>0</v>
      </c>
      <c r="G11" s="8">
        <v>0</v>
      </c>
      <c r="H11" s="8">
        <v>2058</v>
      </c>
      <c r="I11" s="8">
        <v>2407</v>
      </c>
    </row>
    <row r="12" spans="2:9" ht="15">
      <c r="B12" s="7">
        <v>17</v>
      </c>
      <c r="C12" s="8">
        <v>7293</v>
      </c>
      <c r="D12" s="8">
        <v>3466</v>
      </c>
      <c r="E12" s="8">
        <v>3827</v>
      </c>
      <c r="F12" s="8">
        <v>0</v>
      </c>
      <c r="G12" s="8">
        <v>0</v>
      </c>
      <c r="H12" s="8">
        <v>3466</v>
      </c>
      <c r="I12" s="8">
        <v>3827</v>
      </c>
    </row>
    <row r="13" spans="2:9" ht="15">
      <c r="B13" s="7">
        <v>18</v>
      </c>
      <c r="C13" s="8">
        <v>9883</v>
      </c>
      <c r="D13" s="8">
        <v>4821</v>
      </c>
      <c r="E13" s="8">
        <v>5062</v>
      </c>
      <c r="F13" s="8">
        <v>0</v>
      </c>
      <c r="G13" s="8">
        <v>0</v>
      </c>
      <c r="H13" s="8">
        <v>4821</v>
      </c>
      <c r="I13" s="8">
        <v>5062</v>
      </c>
    </row>
    <row r="14" spans="2:9" ht="15">
      <c r="B14" s="7">
        <v>19</v>
      </c>
      <c r="C14" s="8">
        <v>13342</v>
      </c>
      <c r="D14" s="8">
        <v>6736</v>
      </c>
      <c r="E14" s="8">
        <v>6606</v>
      </c>
      <c r="F14" s="8">
        <v>0</v>
      </c>
      <c r="G14" s="8">
        <v>0</v>
      </c>
      <c r="H14" s="8">
        <v>6736</v>
      </c>
      <c r="I14" s="8">
        <v>6606</v>
      </c>
    </row>
    <row r="15" spans="2:9" ht="15">
      <c r="B15" s="7">
        <v>20</v>
      </c>
      <c r="C15" s="8">
        <v>15059</v>
      </c>
      <c r="D15" s="8">
        <v>7626</v>
      </c>
      <c r="E15" s="8">
        <v>7433</v>
      </c>
      <c r="F15" s="8">
        <v>0</v>
      </c>
      <c r="G15" s="8">
        <v>0</v>
      </c>
      <c r="H15" s="8">
        <v>7626</v>
      </c>
      <c r="I15" s="8">
        <v>7433</v>
      </c>
    </row>
    <row r="16" spans="2:9" ht="15">
      <c r="B16" s="7">
        <v>21</v>
      </c>
      <c r="C16" s="8">
        <v>15790</v>
      </c>
      <c r="D16" s="8">
        <v>8117</v>
      </c>
      <c r="E16" s="8">
        <v>7673</v>
      </c>
      <c r="F16" s="8">
        <v>0</v>
      </c>
      <c r="G16" s="8">
        <v>0</v>
      </c>
      <c r="H16" s="8">
        <v>8117</v>
      </c>
      <c r="I16" s="8">
        <v>7673</v>
      </c>
    </row>
    <row r="17" spans="2:9" ht="15">
      <c r="B17" s="7">
        <v>22</v>
      </c>
      <c r="C17" s="8">
        <v>17060</v>
      </c>
      <c r="D17" s="8">
        <v>8756</v>
      </c>
      <c r="E17" s="8">
        <v>8304</v>
      </c>
      <c r="F17" s="8">
        <v>0</v>
      </c>
      <c r="G17" s="8">
        <v>0</v>
      </c>
      <c r="H17" s="8">
        <v>8756</v>
      </c>
      <c r="I17" s="8">
        <v>8304</v>
      </c>
    </row>
    <row r="18" spans="2:9" ht="15">
      <c r="B18" s="7">
        <v>23</v>
      </c>
      <c r="C18" s="8">
        <v>17909</v>
      </c>
      <c r="D18" s="8">
        <v>9316</v>
      </c>
      <c r="E18" s="8">
        <v>8593</v>
      </c>
      <c r="F18" s="8">
        <v>0</v>
      </c>
      <c r="G18" s="8">
        <v>0</v>
      </c>
      <c r="H18" s="8">
        <v>9316</v>
      </c>
      <c r="I18" s="8">
        <v>8593</v>
      </c>
    </row>
    <row r="19" spans="2:9" ht="15">
      <c r="B19" s="7">
        <v>24</v>
      </c>
      <c r="C19" s="8">
        <v>17488</v>
      </c>
      <c r="D19" s="8">
        <v>9192</v>
      </c>
      <c r="E19" s="8">
        <v>8296</v>
      </c>
      <c r="F19" s="8">
        <v>0</v>
      </c>
      <c r="G19" s="8">
        <v>0</v>
      </c>
      <c r="H19" s="8">
        <v>9192</v>
      </c>
      <c r="I19" s="8">
        <v>8296</v>
      </c>
    </row>
    <row r="20" spans="2:9" ht="15">
      <c r="B20" s="7">
        <v>25</v>
      </c>
      <c r="C20" s="8">
        <v>17220</v>
      </c>
      <c r="D20" s="8">
        <v>9185</v>
      </c>
      <c r="E20" s="8">
        <v>8035</v>
      </c>
      <c r="F20" s="8">
        <v>0</v>
      </c>
      <c r="G20" s="8">
        <v>0</v>
      </c>
      <c r="H20" s="8">
        <v>9185</v>
      </c>
      <c r="I20" s="8">
        <v>8035</v>
      </c>
    </row>
    <row r="21" spans="2:9" ht="15">
      <c r="B21" s="7">
        <v>26</v>
      </c>
      <c r="C21" s="8">
        <v>18578</v>
      </c>
      <c r="D21" s="8">
        <v>10038</v>
      </c>
      <c r="E21" s="8">
        <v>8540</v>
      </c>
      <c r="F21" s="8">
        <v>0</v>
      </c>
      <c r="G21" s="8">
        <v>0</v>
      </c>
      <c r="H21" s="8">
        <v>10038</v>
      </c>
      <c r="I21" s="8">
        <v>8540</v>
      </c>
    </row>
    <row r="22" spans="2:9" ht="15">
      <c r="B22" s="7">
        <v>27</v>
      </c>
      <c r="C22" s="8">
        <v>19861</v>
      </c>
      <c r="D22" s="8">
        <v>10670</v>
      </c>
      <c r="E22" s="8">
        <v>9191</v>
      </c>
      <c r="F22" s="8">
        <v>0</v>
      </c>
      <c r="G22" s="8">
        <v>0</v>
      </c>
      <c r="H22" s="8">
        <v>10670</v>
      </c>
      <c r="I22" s="8">
        <v>9191</v>
      </c>
    </row>
    <row r="23" spans="2:9" ht="15">
      <c r="B23" s="7">
        <v>28</v>
      </c>
      <c r="C23" s="8">
        <v>21614</v>
      </c>
      <c r="D23" s="8">
        <v>11616</v>
      </c>
      <c r="E23" s="8">
        <v>9998</v>
      </c>
      <c r="F23" s="8">
        <v>0</v>
      </c>
      <c r="G23" s="8">
        <v>0</v>
      </c>
      <c r="H23" s="8">
        <v>11616</v>
      </c>
      <c r="I23" s="8">
        <v>9998</v>
      </c>
    </row>
    <row r="24" spans="2:9" ht="15">
      <c r="B24" s="7">
        <v>29</v>
      </c>
      <c r="C24" s="8">
        <v>24061</v>
      </c>
      <c r="D24" s="8">
        <v>12789</v>
      </c>
      <c r="E24" s="8">
        <v>11272</v>
      </c>
      <c r="F24" s="8">
        <v>0</v>
      </c>
      <c r="G24" s="8">
        <v>0</v>
      </c>
      <c r="H24" s="8">
        <v>12789</v>
      </c>
      <c r="I24" s="8">
        <v>11272</v>
      </c>
    </row>
    <row r="25" spans="2:9" ht="15">
      <c r="B25" s="7">
        <v>30</v>
      </c>
      <c r="C25" s="8">
        <v>27663</v>
      </c>
      <c r="D25" s="8">
        <v>14699</v>
      </c>
      <c r="E25" s="8">
        <v>12964</v>
      </c>
      <c r="F25" s="8">
        <v>0</v>
      </c>
      <c r="G25" s="8">
        <v>0</v>
      </c>
      <c r="H25" s="8">
        <v>14699</v>
      </c>
      <c r="I25" s="8">
        <v>12964</v>
      </c>
    </row>
    <row r="26" spans="2:9" ht="15">
      <c r="B26" s="7">
        <v>31</v>
      </c>
      <c r="C26" s="8">
        <v>30386</v>
      </c>
      <c r="D26" s="8">
        <v>16353</v>
      </c>
      <c r="E26" s="8">
        <v>14033</v>
      </c>
      <c r="F26" s="8">
        <v>0</v>
      </c>
      <c r="G26" s="8">
        <v>0</v>
      </c>
      <c r="H26" s="8">
        <v>16353</v>
      </c>
      <c r="I26" s="8">
        <v>14033</v>
      </c>
    </row>
    <row r="27" spans="2:9" ht="15">
      <c r="B27" s="7">
        <v>32</v>
      </c>
      <c r="C27" s="8">
        <v>33158</v>
      </c>
      <c r="D27" s="8">
        <v>17319</v>
      </c>
      <c r="E27" s="8">
        <v>15839</v>
      </c>
      <c r="F27" s="8">
        <v>0</v>
      </c>
      <c r="G27" s="8">
        <v>0</v>
      </c>
      <c r="H27" s="8">
        <v>17319</v>
      </c>
      <c r="I27" s="8">
        <v>15839</v>
      </c>
    </row>
    <row r="28" spans="2:9" ht="15">
      <c r="B28" s="7">
        <v>33</v>
      </c>
      <c r="C28" s="8">
        <v>35141</v>
      </c>
      <c r="D28" s="8">
        <v>18534</v>
      </c>
      <c r="E28" s="8">
        <v>16607</v>
      </c>
      <c r="F28" s="8">
        <v>0</v>
      </c>
      <c r="G28" s="8">
        <v>0</v>
      </c>
      <c r="H28" s="8">
        <v>18534</v>
      </c>
      <c r="I28" s="8">
        <v>16607</v>
      </c>
    </row>
    <row r="29" spans="2:9" ht="15">
      <c r="B29" s="7">
        <v>34</v>
      </c>
      <c r="C29" s="8">
        <v>35962</v>
      </c>
      <c r="D29" s="8">
        <v>19222</v>
      </c>
      <c r="E29" s="8">
        <v>16740</v>
      </c>
      <c r="F29" s="8">
        <v>0</v>
      </c>
      <c r="G29" s="8">
        <v>0</v>
      </c>
      <c r="H29" s="8">
        <v>19222</v>
      </c>
      <c r="I29" s="8">
        <v>16740</v>
      </c>
    </row>
    <row r="30" spans="2:9" ht="15">
      <c r="B30" s="7">
        <v>35</v>
      </c>
      <c r="C30" s="8">
        <v>38316</v>
      </c>
      <c r="D30" s="8">
        <v>20205</v>
      </c>
      <c r="E30" s="8">
        <v>18111</v>
      </c>
      <c r="F30" s="8">
        <v>0</v>
      </c>
      <c r="G30" s="8">
        <v>0</v>
      </c>
      <c r="H30" s="8">
        <v>20205</v>
      </c>
      <c r="I30" s="8">
        <v>18111</v>
      </c>
    </row>
    <row r="31" spans="2:9" ht="15">
      <c r="B31" s="7">
        <v>36</v>
      </c>
      <c r="C31" s="8">
        <v>39097</v>
      </c>
      <c r="D31" s="8">
        <v>20641</v>
      </c>
      <c r="E31" s="8">
        <v>18456</v>
      </c>
      <c r="F31" s="8">
        <v>0</v>
      </c>
      <c r="G31" s="8">
        <v>0</v>
      </c>
      <c r="H31" s="8">
        <v>20641</v>
      </c>
      <c r="I31" s="8">
        <v>18456</v>
      </c>
    </row>
    <row r="32" spans="2:9" ht="15">
      <c r="B32" s="7">
        <v>37</v>
      </c>
      <c r="C32" s="8">
        <v>38156</v>
      </c>
      <c r="D32" s="8">
        <v>20184</v>
      </c>
      <c r="E32" s="8">
        <v>17972</v>
      </c>
      <c r="F32" s="8">
        <v>0</v>
      </c>
      <c r="G32" s="8">
        <v>0</v>
      </c>
      <c r="H32" s="8">
        <v>20184</v>
      </c>
      <c r="I32" s="8">
        <v>17972</v>
      </c>
    </row>
    <row r="33" spans="2:9" ht="15">
      <c r="B33" s="7">
        <v>38</v>
      </c>
      <c r="C33" s="8">
        <v>37827</v>
      </c>
      <c r="D33" s="8">
        <v>20024</v>
      </c>
      <c r="E33" s="8">
        <v>17803</v>
      </c>
      <c r="F33" s="8">
        <v>0</v>
      </c>
      <c r="G33" s="8">
        <v>0</v>
      </c>
      <c r="H33" s="8">
        <v>20024</v>
      </c>
      <c r="I33" s="8">
        <v>17803</v>
      </c>
    </row>
    <row r="34" spans="2:9" ht="15">
      <c r="B34" s="7">
        <v>39</v>
      </c>
      <c r="C34" s="8">
        <v>38316</v>
      </c>
      <c r="D34" s="8">
        <v>20231</v>
      </c>
      <c r="E34" s="8">
        <v>18085</v>
      </c>
      <c r="F34" s="8">
        <v>0</v>
      </c>
      <c r="G34" s="8">
        <v>0</v>
      </c>
      <c r="H34" s="8">
        <v>20231</v>
      </c>
      <c r="I34" s="8">
        <v>18085</v>
      </c>
    </row>
    <row r="35" spans="2:9" ht="15">
      <c r="B35" s="7">
        <v>40</v>
      </c>
      <c r="C35" s="8">
        <v>37147</v>
      </c>
      <c r="D35" s="8">
        <v>19705</v>
      </c>
      <c r="E35" s="8">
        <v>17442</v>
      </c>
      <c r="F35" s="8">
        <v>0</v>
      </c>
      <c r="G35" s="8">
        <v>0</v>
      </c>
      <c r="H35" s="8">
        <v>19705</v>
      </c>
      <c r="I35" s="8">
        <v>17442</v>
      </c>
    </row>
    <row r="36" spans="2:9" ht="15">
      <c r="B36" s="7">
        <v>41</v>
      </c>
      <c r="C36" s="8">
        <v>34720</v>
      </c>
      <c r="D36" s="8">
        <v>18289</v>
      </c>
      <c r="E36" s="8">
        <v>16431</v>
      </c>
      <c r="F36" s="8">
        <v>0</v>
      </c>
      <c r="G36" s="8">
        <v>0</v>
      </c>
      <c r="H36" s="8">
        <v>18289</v>
      </c>
      <c r="I36" s="8">
        <v>16431</v>
      </c>
    </row>
    <row r="37" spans="2:9" ht="15">
      <c r="B37" s="7">
        <v>42</v>
      </c>
      <c r="C37" s="8">
        <v>33913</v>
      </c>
      <c r="D37" s="8">
        <v>18068</v>
      </c>
      <c r="E37" s="8">
        <v>15845</v>
      </c>
      <c r="F37" s="8">
        <v>0</v>
      </c>
      <c r="G37" s="8">
        <v>0</v>
      </c>
      <c r="H37" s="8">
        <v>18068</v>
      </c>
      <c r="I37" s="8">
        <v>15845</v>
      </c>
    </row>
    <row r="38" spans="2:9" ht="15">
      <c r="B38" s="7">
        <v>43</v>
      </c>
      <c r="C38" s="8">
        <v>33765</v>
      </c>
      <c r="D38" s="8">
        <v>17728</v>
      </c>
      <c r="E38" s="8">
        <v>16037</v>
      </c>
      <c r="F38" s="8">
        <v>0</v>
      </c>
      <c r="G38" s="8">
        <v>0</v>
      </c>
      <c r="H38" s="8">
        <v>17728</v>
      </c>
      <c r="I38" s="8">
        <v>16037</v>
      </c>
    </row>
    <row r="39" spans="2:9" ht="15">
      <c r="B39" s="7">
        <v>44</v>
      </c>
      <c r="C39" s="8">
        <v>32288</v>
      </c>
      <c r="D39" s="8">
        <v>16967</v>
      </c>
      <c r="E39" s="8">
        <v>15321</v>
      </c>
      <c r="F39" s="8">
        <v>0</v>
      </c>
      <c r="G39" s="8">
        <v>0</v>
      </c>
      <c r="H39" s="8">
        <v>16967</v>
      </c>
      <c r="I39" s="8">
        <v>15321</v>
      </c>
    </row>
    <row r="40" spans="2:9" ht="15">
      <c r="B40" s="7">
        <v>45</v>
      </c>
      <c r="C40" s="8">
        <v>31470</v>
      </c>
      <c r="D40" s="8">
        <v>16510</v>
      </c>
      <c r="E40" s="8">
        <v>14960</v>
      </c>
      <c r="F40" s="8">
        <v>0</v>
      </c>
      <c r="G40" s="8">
        <v>0</v>
      </c>
      <c r="H40" s="8">
        <v>16510</v>
      </c>
      <c r="I40" s="8">
        <v>14960</v>
      </c>
    </row>
    <row r="41" spans="2:9" ht="15">
      <c r="B41" s="7">
        <v>46</v>
      </c>
      <c r="C41" s="8">
        <v>31723</v>
      </c>
      <c r="D41" s="8">
        <v>16676</v>
      </c>
      <c r="E41" s="8">
        <v>15047</v>
      </c>
      <c r="F41" s="8">
        <v>0</v>
      </c>
      <c r="G41" s="8">
        <v>0</v>
      </c>
      <c r="H41" s="8">
        <v>16676</v>
      </c>
      <c r="I41" s="8">
        <v>15047</v>
      </c>
    </row>
    <row r="42" spans="2:9" ht="15">
      <c r="B42" s="7">
        <v>47</v>
      </c>
      <c r="C42" s="8">
        <v>32461</v>
      </c>
      <c r="D42" s="8">
        <v>16679</v>
      </c>
      <c r="E42" s="8">
        <v>15782</v>
      </c>
      <c r="F42" s="8">
        <v>0</v>
      </c>
      <c r="G42" s="8">
        <v>0</v>
      </c>
      <c r="H42" s="8">
        <v>16679</v>
      </c>
      <c r="I42" s="8">
        <v>15782</v>
      </c>
    </row>
    <row r="43" spans="2:9" ht="15">
      <c r="B43" s="7">
        <v>48</v>
      </c>
      <c r="C43" s="8">
        <v>31963</v>
      </c>
      <c r="D43" s="8">
        <v>16577</v>
      </c>
      <c r="E43" s="8">
        <v>15386</v>
      </c>
      <c r="F43" s="8">
        <v>0</v>
      </c>
      <c r="G43" s="8">
        <v>0</v>
      </c>
      <c r="H43" s="8">
        <v>16577</v>
      </c>
      <c r="I43" s="8">
        <v>15386</v>
      </c>
    </row>
    <row r="44" spans="2:9" ht="15">
      <c r="B44" s="7">
        <v>49</v>
      </c>
      <c r="C44" s="8">
        <v>31879</v>
      </c>
      <c r="D44" s="8">
        <v>16505</v>
      </c>
      <c r="E44" s="8">
        <v>15374</v>
      </c>
      <c r="F44" s="8">
        <v>0</v>
      </c>
      <c r="G44" s="8">
        <v>0</v>
      </c>
      <c r="H44" s="8">
        <v>16505</v>
      </c>
      <c r="I44" s="8">
        <v>15374</v>
      </c>
    </row>
    <row r="45" spans="2:9" ht="15">
      <c r="B45" s="7">
        <v>50</v>
      </c>
      <c r="C45" s="8">
        <v>31316</v>
      </c>
      <c r="D45" s="8">
        <v>16061</v>
      </c>
      <c r="E45" s="8">
        <v>15255</v>
      </c>
      <c r="F45" s="8">
        <v>0</v>
      </c>
      <c r="G45" s="8">
        <v>0</v>
      </c>
      <c r="H45" s="8">
        <v>16061</v>
      </c>
      <c r="I45" s="8">
        <v>15255</v>
      </c>
    </row>
    <row r="46" spans="2:9" ht="15">
      <c r="B46" s="7">
        <v>51</v>
      </c>
      <c r="C46" s="8">
        <v>32436</v>
      </c>
      <c r="D46" s="8">
        <v>16611</v>
      </c>
      <c r="E46" s="8">
        <v>15825</v>
      </c>
      <c r="F46" s="17">
        <v>0</v>
      </c>
      <c r="G46" s="17">
        <v>0</v>
      </c>
      <c r="H46" s="8">
        <v>16611</v>
      </c>
      <c r="I46" s="8">
        <v>15825</v>
      </c>
    </row>
    <row r="47" spans="2:9" ht="15">
      <c r="B47" s="7">
        <v>52</v>
      </c>
      <c r="C47" s="8">
        <v>27756</v>
      </c>
      <c r="D47" s="8">
        <v>13274</v>
      </c>
      <c r="E47" s="8">
        <v>14482</v>
      </c>
      <c r="F47" s="8">
        <v>13274</v>
      </c>
      <c r="G47" s="8">
        <v>14482</v>
      </c>
      <c r="H47" s="8">
        <v>0</v>
      </c>
      <c r="I47" s="8">
        <v>0</v>
      </c>
    </row>
    <row r="48" spans="2:9" ht="15">
      <c r="B48" s="7">
        <v>53</v>
      </c>
      <c r="C48" s="8">
        <v>27201</v>
      </c>
      <c r="D48" s="8">
        <v>13041</v>
      </c>
      <c r="E48" s="8">
        <v>14160</v>
      </c>
      <c r="F48" s="8">
        <v>13041</v>
      </c>
      <c r="G48" s="8">
        <v>14160</v>
      </c>
      <c r="H48" s="8">
        <v>0</v>
      </c>
      <c r="I48" s="8">
        <v>0</v>
      </c>
    </row>
    <row r="49" spans="2:9" ht="15">
      <c r="B49" s="7">
        <v>54</v>
      </c>
      <c r="C49" s="8">
        <v>26253</v>
      </c>
      <c r="D49" s="8">
        <v>12452</v>
      </c>
      <c r="E49" s="8">
        <v>13801</v>
      </c>
      <c r="F49" s="8">
        <v>12452</v>
      </c>
      <c r="G49" s="8">
        <v>13801</v>
      </c>
      <c r="H49" s="8">
        <v>0</v>
      </c>
      <c r="I49" s="8">
        <v>0</v>
      </c>
    </row>
    <row r="50" spans="2:9" ht="15">
      <c r="B50" s="7">
        <v>55</v>
      </c>
      <c r="C50" s="8">
        <v>26051</v>
      </c>
      <c r="D50" s="8">
        <v>12311</v>
      </c>
      <c r="E50" s="8">
        <v>13740</v>
      </c>
      <c r="F50" s="8">
        <v>12311</v>
      </c>
      <c r="G50" s="8">
        <v>13740</v>
      </c>
      <c r="H50" s="8">
        <v>0</v>
      </c>
      <c r="I50" s="8">
        <v>0</v>
      </c>
    </row>
    <row r="51" spans="2:9" ht="15">
      <c r="B51" s="7">
        <v>56</v>
      </c>
      <c r="C51" s="8">
        <v>25989</v>
      </c>
      <c r="D51" s="8">
        <v>12093</v>
      </c>
      <c r="E51" s="8">
        <v>13896</v>
      </c>
      <c r="F51" s="8">
        <v>12093</v>
      </c>
      <c r="G51" s="8">
        <v>13896</v>
      </c>
      <c r="H51" s="8">
        <v>0</v>
      </c>
      <c r="I51" s="8">
        <v>0</v>
      </c>
    </row>
    <row r="52" spans="2:9" ht="15">
      <c r="B52" s="7">
        <v>57</v>
      </c>
      <c r="C52" s="8">
        <v>25012</v>
      </c>
      <c r="D52" s="8">
        <v>11560</v>
      </c>
      <c r="E52" s="8">
        <v>13452</v>
      </c>
      <c r="F52" s="8">
        <v>11560</v>
      </c>
      <c r="G52" s="8">
        <v>13452</v>
      </c>
      <c r="H52" s="8">
        <v>0</v>
      </c>
      <c r="I52" s="8">
        <v>0</v>
      </c>
    </row>
    <row r="53" spans="2:9" ht="15">
      <c r="B53" s="7">
        <v>58</v>
      </c>
      <c r="C53" s="8">
        <v>25454</v>
      </c>
      <c r="D53" s="8">
        <v>11641</v>
      </c>
      <c r="E53" s="8">
        <v>13813</v>
      </c>
      <c r="F53" s="8">
        <v>11641</v>
      </c>
      <c r="G53" s="8">
        <v>13813</v>
      </c>
      <c r="H53" s="8">
        <v>0</v>
      </c>
      <c r="I53" s="8">
        <v>0</v>
      </c>
    </row>
    <row r="54" spans="2:9" ht="15">
      <c r="B54" s="7">
        <v>59</v>
      </c>
      <c r="C54" s="8">
        <v>25656</v>
      </c>
      <c r="D54" s="8">
        <v>11647</v>
      </c>
      <c r="E54" s="8">
        <v>14009</v>
      </c>
      <c r="F54" s="8">
        <v>11647</v>
      </c>
      <c r="G54" s="8">
        <v>14009</v>
      </c>
      <c r="H54" s="8">
        <v>0</v>
      </c>
      <c r="I54" s="8">
        <v>0</v>
      </c>
    </row>
    <row r="55" spans="2:9" ht="15">
      <c r="B55" s="7">
        <v>60</v>
      </c>
      <c r="C55" s="8">
        <v>26293</v>
      </c>
      <c r="D55" s="8">
        <v>11788</v>
      </c>
      <c r="E55" s="8">
        <v>14505</v>
      </c>
      <c r="F55" s="8">
        <v>11788</v>
      </c>
      <c r="G55" s="8">
        <v>14505</v>
      </c>
      <c r="H55" s="8">
        <v>0</v>
      </c>
      <c r="I55" s="8">
        <v>0</v>
      </c>
    </row>
    <row r="56" spans="2:9" ht="15">
      <c r="B56" s="7">
        <v>61</v>
      </c>
      <c r="C56" s="8">
        <v>26250</v>
      </c>
      <c r="D56" s="8">
        <v>11594</v>
      </c>
      <c r="E56" s="8">
        <v>14656</v>
      </c>
      <c r="F56" s="8">
        <v>11594</v>
      </c>
      <c r="G56" s="8">
        <v>14656</v>
      </c>
      <c r="H56" s="8">
        <v>0</v>
      </c>
      <c r="I56" s="8">
        <v>0</v>
      </c>
    </row>
    <row r="57" spans="2:9" ht="15">
      <c r="B57" s="7">
        <v>62</v>
      </c>
      <c r="C57" s="8">
        <v>25380</v>
      </c>
      <c r="D57" s="8">
        <v>11125</v>
      </c>
      <c r="E57" s="8">
        <v>14255</v>
      </c>
      <c r="F57" s="8">
        <v>11125</v>
      </c>
      <c r="G57" s="8">
        <v>14255</v>
      </c>
      <c r="H57" s="8">
        <v>0</v>
      </c>
      <c r="I57" s="8">
        <v>0</v>
      </c>
    </row>
    <row r="58" spans="2:9" ht="15">
      <c r="B58" s="7">
        <v>63</v>
      </c>
      <c r="C58" s="8">
        <v>23228</v>
      </c>
      <c r="D58" s="8">
        <v>9989</v>
      </c>
      <c r="E58" s="8">
        <v>13239</v>
      </c>
      <c r="F58" s="8">
        <v>9989</v>
      </c>
      <c r="G58" s="8">
        <v>13239</v>
      </c>
      <c r="H58" s="8">
        <v>0</v>
      </c>
      <c r="I58" s="8">
        <v>0</v>
      </c>
    </row>
    <row r="59" spans="2:9" ht="15">
      <c r="B59" s="7">
        <v>64</v>
      </c>
      <c r="C59" s="8">
        <v>12444</v>
      </c>
      <c r="D59" s="8">
        <v>5543</v>
      </c>
      <c r="E59" s="8">
        <v>6901</v>
      </c>
      <c r="F59" s="8">
        <v>5543</v>
      </c>
      <c r="G59" s="8">
        <v>6901</v>
      </c>
      <c r="H59" s="8">
        <v>0</v>
      </c>
      <c r="I59" s="8">
        <v>0</v>
      </c>
    </row>
    <row r="60" spans="2:9" ht="15">
      <c r="B60" s="7">
        <v>65</v>
      </c>
      <c r="C60" s="8">
        <v>1361</v>
      </c>
      <c r="D60" s="8">
        <v>655</v>
      </c>
      <c r="E60" s="8">
        <v>706</v>
      </c>
      <c r="F60" s="8">
        <v>655</v>
      </c>
      <c r="G60" s="8">
        <v>706</v>
      </c>
      <c r="H60" s="8">
        <v>0</v>
      </c>
      <c r="I60" s="8">
        <v>0</v>
      </c>
    </row>
    <row r="61" spans="2:9" ht="15">
      <c r="B61" s="7">
        <v>66</v>
      </c>
      <c r="C61" s="8">
        <v>1074</v>
      </c>
      <c r="D61" s="8">
        <v>478</v>
      </c>
      <c r="E61" s="8">
        <v>596</v>
      </c>
      <c r="F61" s="8">
        <v>478</v>
      </c>
      <c r="G61" s="8">
        <v>596</v>
      </c>
      <c r="H61" s="8">
        <v>0</v>
      </c>
      <c r="I61" s="8">
        <v>0</v>
      </c>
    </row>
    <row r="62" spans="2:9" ht="15">
      <c r="B62" s="7">
        <v>67</v>
      </c>
      <c r="C62" s="8">
        <v>867</v>
      </c>
      <c r="D62" s="8">
        <v>387</v>
      </c>
      <c r="E62" s="8">
        <v>480</v>
      </c>
      <c r="F62" s="8">
        <v>387</v>
      </c>
      <c r="G62" s="8">
        <v>480</v>
      </c>
      <c r="H62" s="8">
        <v>0</v>
      </c>
      <c r="I62" s="8">
        <v>0</v>
      </c>
    </row>
    <row r="63" spans="2:9" ht="15">
      <c r="B63" s="7">
        <v>68</v>
      </c>
      <c r="C63" s="8">
        <v>727</v>
      </c>
      <c r="D63" s="8">
        <v>344</v>
      </c>
      <c r="E63" s="8">
        <v>383</v>
      </c>
      <c r="F63" s="8">
        <v>344</v>
      </c>
      <c r="G63" s="8">
        <v>383</v>
      </c>
      <c r="H63" s="8">
        <v>0</v>
      </c>
      <c r="I63" s="8">
        <v>0</v>
      </c>
    </row>
    <row r="64" spans="2:9" ht="15">
      <c r="B64" s="7">
        <v>69</v>
      </c>
      <c r="C64" s="8">
        <v>597</v>
      </c>
      <c r="D64" s="8">
        <v>327</v>
      </c>
      <c r="E64" s="8">
        <v>270</v>
      </c>
      <c r="F64" s="8">
        <v>327</v>
      </c>
      <c r="G64" s="8">
        <v>270</v>
      </c>
      <c r="H64" s="8">
        <v>0</v>
      </c>
      <c r="I64" s="8">
        <v>0</v>
      </c>
    </row>
    <row r="65" spans="2:9" ht="15">
      <c r="B65" s="7">
        <v>70</v>
      </c>
      <c r="C65" s="8">
        <v>451</v>
      </c>
      <c r="D65" s="8">
        <v>258</v>
      </c>
      <c r="E65" s="8">
        <v>193</v>
      </c>
      <c r="F65" s="8">
        <v>258</v>
      </c>
      <c r="G65" s="8">
        <v>193</v>
      </c>
      <c r="H65" s="8">
        <v>0</v>
      </c>
      <c r="I65" s="8">
        <v>0</v>
      </c>
    </row>
    <row r="66" spans="2:9" ht="15">
      <c r="B66" s="7">
        <v>71</v>
      </c>
      <c r="C66" s="8">
        <v>350</v>
      </c>
      <c r="D66" s="8">
        <v>190</v>
      </c>
      <c r="E66" s="8">
        <v>160</v>
      </c>
      <c r="F66" s="8">
        <v>190</v>
      </c>
      <c r="G66" s="8">
        <v>160</v>
      </c>
      <c r="H66" s="8">
        <v>0</v>
      </c>
      <c r="I66" s="8">
        <v>0</v>
      </c>
    </row>
    <row r="67" spans="2:9" ht="15.75" thickBot="1">
      <c r="B67" s="9" t="s">
        <v>7</v>
      </c>
      <c r="C67" s="10">
        <f aca="true" t="shared" si="0" ref="C67:I67">SUM(C10:C66)</f>
        <v>1297392</v>
      </c>
      <c r="D67" s="10">
        <f t="shared" si="0"/>
        <v>658995</v>
      </c>
      <c r="E67" s="10">
        <f t="shared" si="0"/>
        <v>638397</v>
      </c>
      <c r="F67" s="10">
        <f t="shared" si="0"/>
        <v>150697</v>
      </c>
      <c r="G67" s="10">
        <f t="shared" si="0"/>
        <v>177697</v>
      </c>
      <c r="H67" s="10">
        <f t="shared" si="0"/>
        <v>508298</v>
      </c>
      <c r="I67" s="10">
        <f t="shared" si="0"/>
        <v>460700</v>
      </c>
    </row>
    <row r="68" spans="2:9" ht="48" customHeight="1" thickTop="1">
      <c r="B68" s="15" t="s">
        <v>8</v>
      </c>
      <c r="C68" s="16">
        <v>42.49</v>
      </c>
      <c r="D68" s="16">
        <v>41.95</v>
      </c>
      <c r="E68" s="16">
        <v>43.04</v>
      </c>
      <c r="F68" s="16">
        <v>58.21</v>
      </c>
      <c r="G68" s="16">
        <v>58.41</v>
      </c>
      <c r="H68" s="16">
        <v>37.13</v>
      </c>
      <c r="I68" s="16">
        <v>37.11</v>
      </c>
    </row>
  </sheetData>
  <sheetProtection/>
  <mergeCells count="9">
    <mergeCell ref="B6:B9"/>
    <mergeCell ref="C6:I6"/>
    <mergeCell ref="C7:E7"/>
    <mergeCell ref="F7:I7"/>
    <mergeCell ref="C8:C9"/>
    <mergeCell ref="D8:D9"/>
    <mergeCell ref="E8:E9"/>
    <mergeCell ref="F8:G8"/>
    <mergeCell ref="H8:I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9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.7109375" style="2" customWidth="1"/>
    <col min="2" max="2" width="17.28125" style="1" customWidth="1"/>
    <col min="3" max="9" width="10.00390625" style="2" customWidth="1"/>
    <col min="10" max="10" width="8.421875" style="2" customWidth="1"/>
    <col min="11" max="16384" width="9.140625" style="2" customWidth="1"/>
  </cols>
  <sheetData>
    <row r="2" spans="2:9" s="13" customFormat="1" ht="15.75">
      <c r="B2" s="12" t="s">
        <v>0</v>
      </c>
      <c r="C2" s="12"/>
      <c r="D2" s="12"/>
      <c r="E2" s="12"/>
      <c r="F2" s="12"/>
      <c r="G2" s="12"/>
      <c r="H2" s="12"/>
      <c r="I2" s="12"/>
    </row>
    <row r="3" ht="6.75" customHeight="1"/>
    <row r="4" spans="2:9" s="4" customFormat="1" ht="15">
      <c r="B4" s="14">
        <v>45200</v>
      </c>
      <c r="C4" s="6"/>
      <c r="D4" s="6"/>
      <c r="E4" s="6"/>
      <c r="F4" s="6"/>
      <c r="G4" s="6"/>
      <c r="H4" s="6"/>
      <c r="I4" s="6"/>
    </row>
    <row r="5" s="4" customFormat="1" ht="6.75" customHeight="1">
      <c r="B5" s="3"/>
    </row>
    <row r="6" spans="2:9" s="4" customFormat="1" ht="15">
      <c r="B6" s="23" t="s">
        <v>11</v>
      </c>
      <c r="C6" s="24" t="s">
        <v>1</v>
      </c>
      <c r="D6" s="24"/>
      <c r="E6" s="24"/>
      <c r="F6" s="24"/>
      <c r="G6" s="24"/>
      <c r="H6" s="24"/>
      <c r="I6" s="24"/>
    </row>
    <row r="7" spans="2:9" s="4" customFormat="1" ht="15">
      <c r="B7" s="23"/>
      <c r="C7" s="24" t="s">
        <v>9</v>
      </c>
      <c r="D7" s="24"/>
      <c r="E7" s="24"/>
      <c r="F7" s="24" t="s">
        <v>2</v>
      </c>
      <c r="G7" s="24"/>
      <c r="H7" s="24"/>
      <c r="I7" s="24"/>
    </row>
    <row r="8" spans="2:9" s="4" customFormat="1" ht="15">
      <c r="B8" s="23"/>
      <c r="C8" s="24" t="s">
        <v>10</v>
      </c>
      <c r="D8" s="24" t="s">
        <v>3</v>
      </c>
      <c r="E8" s="24" t="s">
        <v>4</v>
      </c>
      <c r="F8" s="24" t="s">
        <v>5</v>
      </c>
      <c r="G8" s="24"/>
      <c r="H8" s="24" t="s">
        <v>6</v>
      </c>
      <c r="I8" s="24"/>
    </row>
    <row r="9" spans="2:9" s="4" customFormat="1" ht="15">
      <c r="B9" s="23"/>
      <c r="C9" s="24"/>
      <c r="D9" s="24"/>
      <c r="E9" s="24"/>
      <c r="F9" s="19" t="s">
        <v>3</v>
      </c>
      <c r="G9" s="19" t="s">
        <v>4</v>
      </c>
      <c r="H9" s="19" t="s">
        <v>3</v>
      </c>
      <c r="I9" s="19" t="s">
        <v>4</v>
      </c>
    </row>
    <row r="10" spans="2:9" ht="15">
      <c r="B10" s="7">
        <v>15</v>
      </c>
      <c r="C10" s="8">
        <v>61</v>
      </c>
      <c r="D10" s="8">
        <v>25</v>
      </c>
      <c r="E10" s="8">
        <v>36</v>
      </c>
      <c r="F10" s="8">
        <v>0</v>
      </c>
      <c r="G10" s="8">
        <v>0</v>
      </c>
      <c r="H10" s="8">
        <v>25</v>
      </c>
      <c r="I10" s="8">
        <v>36</v>
      </c>
    </row>
    <row r="11" spans="2:9" ht="15">
      <c r="B11" s="7">
        <v>16</v>
      </c>
      <c r="C11" s="8">
        <v>3556</v>
      </c>
      <c r="D11" s="8">
        <v>1603</v>
      </c>
      <c r="E11" s="8">
        <v>1953</v>
      </c>
      <c r="F11" s="8">
        <v>0</v>
      </c>
      <c r="G11" s="8">
        <v>0</v>
      </c>
      <c r="H11" s="8">
        <v>1603</v>
      </c>
      <c r="I11" s="8">
        <v>1953</v>
      </c>
    </row>
    <row r="12" spans="2:9" ht="15">
      <c r="B12" s="7">
        <v>17</v>
      </c>
      <c r="C12" s="8">
        <v>6687</v>
      </c>
      <c r="D12" s="8">
        <v>3168</v>
      </c>
      <c r="E12" s="8">
        <v>3519</v>
      </c>
      <c r="F12" s="8">
        <v>0</v>
      </c>
      <c r="G12" s="8">
        <v>0</v>
      </c>
      <c r="H12" s="8">
        <v>3168</v>
      </c>
      <c r="I12" s="8">
        <v>3519</v>
      </c>
    </row>
    <row r="13" spans="2:9" ht="15">
      <c r="B13" s="7">
        <v>18</v>
      </c>
      <c r="C13" s="8">
        <v>9612</v>
      </c>
      <c r="D13" s="8">
        <v>4682</v>
      </c>
      <c r="E13" s="8">
        <v>4930</v>
      </c>
      <c r="F13" s="8">
        <v>0</v>
      </c>
      <c r="G13" s="8">
        <v>0</v>
      </c>
      <c r="H13" s="8">
        <v>4682</v>
      </c>
      <c r="I13" s="8">
        <v>4930</v>
      </c>
    </row>
    <row r="14" spans="2:9" ht="15">
      <c r="B14" s="7">
        <v>19</v>
      </c>
      <c r="C14" s="8">
        <v>13054</v>
      </c>
      <c r="D14" s="8">
        <v>6579</v>
      </c>
      <c r="E14" s="8">
        <v>6475</v>
      </c>
      <c r="F14" s="8">
        <v>0</v>
      </c>
      <c r="G14" s="8">
        <v>0</v>
      </c>
      <c r="H14" s="8">
        <v>6579</v>
      </c>
      <c r="I14" s="8">
        <v>6475</v>
      </c>
    </row>
    <row r="15" spans="2:9" ht="15">
      <c r="B15" s="7">
        <v>20</v>
      </c>
      <c r="C15" s="8">
        <v>15060</v>
      </c>
      <c r="D15" s="8">
        <v>7695</v>
      </c>
      <c r="E15" s="8">
        <v>7365</v>
      </c>
      <c r="F15" s="8">
        <v>0</v>
      </c>
      <c r="G15" s="8">
        <v>0</v>
      </c>
      <c r="H15" s="8">
        <v>7695</v>
      </c>
      <c r="I15" s="8">
        <v>7365</v>
      </c>
    </row>
    <row r="16" spans="2:9" ht="15">
      <c r="B16" s="7">
        <v>21</v>
      </c>
      <c r="C16" s="8">
        <v>16057</v>
      </c>
      <c r="D16" s="8">
        <v>8189</v>
      </c>
      <c r="E16" s="8">
        <v>7868</v>
      </c>
      <c r="F16" s="8">
        <v>0</v>
      </c>
      <c r="G16" s="8">
        <v>0</v>
      </c>
      <c r="H16" s="8">
        <v>8189</v>
      </c>
      <c r="I16" s="8">
        <v>7868</v>
      </c>
    </row>
    <row r="17" spans="2:9" ht="15">
      <c r="B17" s="7">
        <v>22</v>
      </c>
      <c r="C17" s="8">
        <v>16935</v>
      </c>
      <c r="D17" s="8">
        <v>8722</v>
      </c>
      <c r="E17" s="8">
        <v>8213</v>
      </c>
      <c r="F17" s="8">
        <v>0</v>
      </c>
      <c r="G17" s="8">
        <v>0</v>
      </c>
      <c r="H17" s="8">
        <v>8722</v>
      </c>
      <c r="I17" s="8">
        <v>8213</v>
      </c>
    </row>
    <row r="18" spans="2:9" ht="15">
      <c r="B18" s="7">
        <v>23</v>
      </c>
      <c r="C18" s="8">
        <v>17930</v>
      </c>
      <c r="D18" s="8">
        <v>9353</v>
      </c>
      <c r="E18" s="8">
        <v>8577</v>
      </c>
      <c r="F18" s="8">
        <v>0</v>
      </c>
      <c r="G18" s="8">
        <v>0</v>
      </c>
      <c r="H18" s="8">
        <v>9353</v>
      </c>
      <c r="I18" s="8">
        <v>8577</v>
      </c>
    </row>
    <row r="19" spans="2:9" ht="15">
      <c r="B19" s="7">
        <v>24</v>
      </c>
      <c r="C19" s="8">
        <v>17758</v>
      </c>
      <c r="D19" s="8">
        <v>9325</v>
      </c>
      <c r="E19" s="8">
        <v>8433</v>
      </c>
      <c r="F19" s="8">
        <v>0</v>
      </c>
      <c r="G19" s="8">
        <v>0</v>
      </c>
      <c r="H19" s="8">
        <v>9325</v>
      </c>
      <c r="I19" s="8">
        <v>8433</v>
      </c>
    </row>
    <row r="20" spans="2:9" ht="15">
      <c r="B20" s="7">
        <v>25</v>
      </c>
      <c r="C20" s="8">
        <v>17249</v>
      </c>
      <c r="D20" s="8">
        <v>9185</v>
      </c>
      <c r="E20" s="8">
        <v>8064</v>
      </c>
      <c r="F20" s="8">
        <v>0</v>
      </c>
      <c r="G20" s="8">
        <v>0</v>
      </c>
      <c r="H20" s="8">
        <v>9185</v>
      </c>
      <c r="I20" s="8">
        <v>8064</v>
      </c>
    </row>
    <row r="21" spans="2:9" ht="15">
      <c r="B21" s="7">
        <v>26</v>
      </c>
      <c r="C21" s="8">
        <v>18431</v>
      </c>
      <c r="D21" s="8">
        <v>9917</v>
      </c>
      <c r="E21" s="8">
        <v>8514</v>
      </c>
      <c r="F21" s="8">
        <v>0</v>
      </c>
      <c r="G21" s="8">
        <v>0</v>
      </c>
      <c r="H21" s="8">
        <v>9917</v>
      </c>
      <c r="I21" s="8">
        <v>8514</v>
      </c>
    </row>
    <row r="22" spans="2:9" ht="15">
      <c r="B22" s="7">
        <v>27</v>
      </c>
      <c r="C22" s="8">
        <v>19351</v>
      </c>
      <c r="D22" s="8">
        <v>10428</v>
      </c>
      <c r="E22" s="8">
        <v>8923</v>
      </c>
      <c r="F22" s="8">
        <v>0</v>
      </c>
      <c r="G22" s="8">
        <v>0</v>
      </c>
      <c r="H22" s="8">
        <v>10428</v>
      </c>
      <c r="I22" s="8">
        <v>8923</v>
      </c>
    </row>
    <row r="23" spans="2:9" ht="15">
      <c r="B23" s="7">
        <v>28</v>
      </c>
      <c r="C23" s="8">
        <v>21447</v>
      </c>
      <c r="D23" s="8">
        <v>11551</v>
      </c>
      <c r="E23" s="8">
        <v>9896</v>
      </c>
      <c r="F23" s="8">
        <v>0</v>
      </c>
      <c r="G23" s="8">
        <v>0</v>
      </c>
      <c r="H23" s="8">
        <v>11551</v>
      </c>
      <c r="I23" s="8">
        <v>9896</v>
      </c>
    </row>
    <row r="24" spans="2:9" ht="15">
      <c r="B24" s="7">
        <v>29</v>
      </c>
      <c r="C24" s="8">
        <v>23629</v>
      </c>
      <c r="D24" s="8">
        <v>12614</v>
      </c>
      <c r="E24" s="8">
        <v>11015</v>
      </c>
      <c r="F24" s="8">
        <v>0</v>
      </c>
      <c r="G24" s="8">
        <v>0</v>
      </c>
      <c r="H24" s="8">
        <v>12614</v>
      </c>
      <c r="I24" s="8">
        <v>11015</v>
      </c>
    </row>
    <row r="25" spans="2:9" ht="15">
      <c r="B25" s="7">
        <v>30</v>
      </c>
      <c r="C25" s="8">
        <v>26522</v>
      </c>
      <c r="D25" s="8">
        <v>14115</v>
      </c>
      <c r="E25" s="8">
        <v>12407</v>
      </c>
      <c r="F25" s="8">
        <v>0</v>
      </c>
      <c r="G25" s="8">
        <v>0</v>
      </c>
      <c r="H25" s="8">
        <v>14115</v>
      </c>
      <c r="I25" s="8">
        <v>12407</v>
      </c>
    </row>
    <row r="26" spans="2:9" ht="15">
      <c r="B26" s="7">
        <v>31</v>
      </c>
      <c r="C26" s="8">
        <v>30201</v>
      </c>
      <c r="D26" s="8">
        <v>16195</v>
      </c>
      <c r="E26" s="8">
        <v>14006</v>
      </c>
      <c r="F26" s="8">
        <v>0</v>
      </c>
      <c r="G26" s="8">
        <v>0</v>
      </c>
      <c r="H26" s="8">
        <v>16195</v>
      </c>
      <c r="I26" s="8">
        <v>14006</v>
      </c>
    </row>
    <row r="27" spans="2:9" ht="15">
      <c r="B27" s="7">
        <v>32</v>
      </c>
      <c r="C27" s="8">
        <v>32459</v>
      </c>
      <c r="D27" s="8">
        <v>17037</v>
      </c>
      <c r="E27" s="8">
        <v>15422</v>
      </c>
      <c r="F27" s="8">
        <v>0</v>
      </c>
      <c r="G27" s="8">
        <v>0</v>
      </c>
      <c r="H27" s="8">
        <v>17037</v>
      </c>
      <c r="I27" s="8">
        <v>15422</v>
      </c>
    </row>
    <row r="28" spans="2:9" ht="15">
      <c r="B28" s="7">
        <v>33</v>
      </c>
      <c r="C28" s="8">
        <v>34938</v>
      </c>
      <c r="D28" s="8">
        <v>18457</v>
      </c>
      <c r="E28" s="8">
        <v>16481</v>
      </c>
      <c r="F28" s="8">
        <v>0</v>
      </c>
      <c r="G28" s="8">
        <v>0</v>
      </c>
      <c r="H28" s="8">
        <v>18457</v>
      </c>
      <c r="I28" s="8">
        <v>16481</v>
      </c>
    </row>
    <row r="29" spans="2:9" ht="15">
      <c r="B29" s="7">
        <v>34</v>
      </c>
      <c r="C29" s="8">
        <v>35708</v>
      </c>
      <c r="D29" s="8">
        <v>19030</v>
      </c>
      <c r="E29" s="8">
        <v>16678</v>
      </c>
      <c r="F29" s="8">
        <v>0</v>
      </c>
      <c r="G29" s="8">
        <v>0</v>
      </c>
      <c r="H29" s="8">
        <v>19030</v>
      </c>
      <c r="I29" s="8">
        <v>16678</v>
      </c>
    </row>
    <row r="30" spans="2:9" ht="15">
      <c r="B30" s="7">
        <v>35</v>
      </c>
      <c r="C30" s="8">
        <v>38131</v>
      </c>
      <c r="D30" s="8">
        <v>20139</v>
      </c>
      <c r="E30" s="8">
        <v>17992</v>
      </c>
      <c r="F30" s="8">
        <v>0</v>
      </c>
      <c r="G30" s="8">
        <v>0</v>
      </c>
      <c r="H30" s="8">
        <v>20139</v>
      </c>
      <c r="I30" s="8">
        <v>17992</v>
      </c>
    </row>
    <row r="31" spans="2:9" ht="15">
      <c r="B31" s="7">
        <v>36</v>
      </c>
      <c r="C31" s="8">
        <v>38934</v>
      </c>
      <c r="D31" s="8">
        <v>20624</v>
      </c>
      <c r="E31" s="8">
        <v>18310</v>
      </c>
      <c r="F31" s="8">
        <v>0</v>
      </c>
      <c r="G31" s="8">
        <v>0</v>
      </c>
      <c r="H31" s="8">
        <v>20624</v>
      </c>
      <c r="I31" s="8">
        <v>18310</v>
      </c>
    </row>
    <row r="32" spans="2:9" ht="15">
      <c r="B32" s="7">
        <v>37</v>
      </c>
      <c r="C32" s="8">
        <v>38572</v>
      </c>
      <c r="D32" s="8">
        <v>20413</v>
      </c>
      <c r="E32" s="8">
        <v>18159</v>
      </c>
      <c r="F32" s="8">
        <v>0</v>
      </c>
      <c r="G32" s="8">
        <v>0</v>
      </c>
      <c r="H32" s="8">
        <v>20413</v>
      </c>
      <c r="I32" s="8">
        <v>18159</v>
      </c>
    </row>
    <row r="33" spans="2:9" ht="15">
      <c r="B33" s="7">
        <v>38</v>
      </c>
      <c r="C33" s="8">
        <v>37887</v>
      </c>
      <c r="D33" s="8">
        <v>20142</v>
      </c>
      <c r="E33" s="8">
        <v>17745</v>
      </c>
      <c r="F33" s="8">
        <v>0</v>
      </c>
      <c r="G33" s="8">
        <v>0</v>
      </c>
      <c r="H33" s="8">
        <v>20142</v>
      </c>
      <c r="I33" s="8">
        <v>17745</v>
      </c>
    </row>
    <row r="34" spans="2:9" ht="15">
      <c r="B34" s="7">
        <v>39</v>
      </c>
      <c r="C34" s="8">
        <v>38429</v>
      </c>
      <c r="D34" s="8">
        <v>20218</v>
      </c>
      <c r="E34" s="8">
        <v>18211</v>
      </c>
      <c r="F34" s="8">
        <v>0</v>
      </c>
      <c r="G34" s="8">
        <v>0</v>
      </c>
      <c r="H34" s="8">
        <v>20218</v>
      </c>
      <c r="I34" s="8">
        <v>18211</v>
      </c>
    </row>
    <row r="35" spans="2:9" ht="15">
      <c r="B35" s="7">
        <v>40</v>
      </c>
      <c r="C35" s="8">
        <v>37840</v>
      </c>
      <c r="D35" s="8">
        <v>20083</v>
      </c>
      <c r="E35" s="8">
        <v>17757</v>
      </c>
      <c r="F35" s="8">
        <v>0</v>
      </c>
      <c r="G35" s="8">
        <v>0</v>
      </c>
      <c r="H35" s="8">
        <v>20083</v>
      </c>
      <c r="I35" s="8">
        <v>17757</v>
      </c>
    </row>
    <row r="36" spans="2:9" ht="15">
      <c r="B36" s="7">
        <v>41</v>
      </c>
      <c r="C36" s="8">
        <v>35311</v>
      </c>
      <c r="D36" s="8">
        <v>18658</v>
      </c>
      <c r="E36" s="8">
        <v>16653</v>
      </c>
      <c r="F36" s="8">
        <v>0</v>
      </c>
      <c r="G36" s="8">
        <v>0</v>
      </c>
      <c r="H36" s="8">
        <v>18658</v>
      </c>
      <c r="I36" s="8">
        <v>16653</v>
      </c>
    </row>
    <row r="37" spans="2:9" ht="15">
      <c r="B37" s="7">
        <v>42</v>
      </c>
      <c r="C37" s="8">
        <v>34276</v>
      </c>
      <c r="D37" s="8">
        <v>18237</v>
      </c>
      <c r="E37" s="8">
        <v>16039</v>
      </c>
      <c r="F37" s="8">
        <v>0</v>
      </c>
      <c r="G37" s="8">
        <v>0</v>
      </c>
      <c r="H37" s="8">
        <v>18237</v>
      </c>
      <c r="I37" s="8">
        <v>16039</v>
      </c>
    </row>
    <row r="38" spans="2:9" ht="15">
      <c r="B38" s="7">
        <v>43</v>
      </c>
      <c r="C38" s="8">
        <v>33881</v>
      </c>
      <c r="D38" s="8">
        <v>17930</v>
      </c>
      <c r="E38" s="8">
        <v>15951</v>
      </c>
      <c r="F38" s="8">
        <v>0</v>
      </c>
      <c r="G38" s="8">
        <v>0</v>
      </c>
      <c r="H38" s="8">
        <v>17930</v>
      </c>
      <c r="I38" s="8">
        <v>15951</v>
      </c>
    </row>
    <row r="39" spans="2:9" ht="15">
      <c r="B39" s="7">
        <v>44</v>
      </c>
      <c r="C39" s="8">
        <v>32502</v>
      </c>
      <c r="D39" s="8">
        <v>17132</v>
      </c>
      <c r="E39" s="8">
        <v>15370</v>
      </c>
      <c r="F39" s="8">
        <v>0</v>
      </c>
      <c r="G39" s="8">
        <v>0</v>
      </c>
      <c r="H39" s="8">
        <v>17132</v>
      </c>
      <c r="I39" s="8">
        <v>15370</v>
      </c>
    </row>
    <row r="40" spans="2:9" ht="15">
      <c r="B40" s="7">
        <v>45</v>
      </c>
      <c r="C40" s="8">
        <v>31565</v>
      </c>
      <c r="D40" s="8">
        <v>16442</v>
      </c>
      <c r="E40" s="8">
        <v>15123</v>
      </c>
      <c r="F40" s="8">
        <v>0</v>
      </c>
      <c r="G40" s="8">
        <v>0</v>
      </c>
      <c r="H40" s="8">
        <v>16442</v>
      </c>
      <c r="I40" s="8">
        <v>15123</v>
      </c>
    </row>
    <row r="41" spans="2:9" ht="15">
      <c r="B41" s="7">
        <v>46</v>
      </c>
      <c r="C41" s="8">
        <v>31707</v>
      </c>
      <c r="D41" s="8">
        <v>16666</v>
      </c>
      <c r="E41" s="8">
        <v>15041</v>
      </c>
      <c r="F41" s="8">
        <v>0</v>
      </c>
      <c r="G41" s="8">
        <v>0</v>
      </c>
      <c r="H41" s="8">
        <v>16666</v>
      </c>
      <c r="I41" s="8">
        <v>15041</v>
      </c>
    </row>
    <row r="42" spans="2:9" ht="15">
      <c r="B42" s="7">
        <v>47</v>
      </c>
      <c r="C42" s="8">
        <v>32504</v>
      </c>
      <c r="D42" s="8">
        <v>16833</v>
      </c>
      <c r="E42" s="8">
        <v>15671</v>
      </c>
      <c r="F42" s="8">
        <v>0</v>
      </c>
      <c r="G42" s="8">
        <v>0</v>
      </c>
      <c r="H42" s="8">
        <v>16833</v>
      </c>
      <c r="I42" s="8">
        <v>15671</v>
      </c>
    </row>
    <row r="43" spans="2:9" ht="15">
      <c r="B43" s="7">
        <v>48</v>
      </c>
      <c r="C43" s="8">
        <v>32168</v>
      </c>
      <c r="D43" s="8">
        <v>16630</v>
      </c>
      <c r="E43" s="8">
        <v>15538</v>
      </c>
      <c r="F43" s="8">
        <v>0</v>
      </c>
      <c r="G43" s="8">
        <v>0</v>
      </c>
      <c r="H43" s="8">
        <v>16630</v>
      </c>
      <c r="I43" s="8">
        <v>15538</v>
      </c>
    </row>
    <row r="44" spans="2:9" ht="15">
      <c r="B44" s="7">
        <v>49</v>
      </c>
      <c r="C44" s="8">
        <v>31895</v>
      </c>
      <c r="D44" s="8">
        <v>16509</v>
      </c>
      <c r="E44" s="8">
        <v>15386</v>
      </c>
      <c r="F44" s="8">
        <v>0</v>
      </c>
      <c r="G44" s="8">
        <v>0</v>
      </c>
      <c r="H44" s="8">
        <v>16509</v>
      </c>
      <c r="I44" s="8">
        <v>15386</v>
      </c>
    </row>
    <row r="45" spans="2:9" ht="15">
      <c r="B45" s="7">
        <v>50</v>
      </c>
      <c r="C45" s="8">
        <v>31448</v>
      </c>
      <c r="D45" s="8">
        <v>16217</v>
      </c>
      <c r="E45" s="8">
        <v>15231</v>
      </c>
      <c r="F45" s="8">
        <v>0</v>
      </c>
      <c r="G45" s="8">
        <v>0</v>
      </c>
      <c r="H45" s="8">
        <v>16217</v>
      </c>
      <c r="I45" s="8">
        <v>15231</v>
      </c>
    </row>
    <row r="46" spans="2:9" ht="15">
      <c r="B46" s="7">
        <v>51</v>
      </c>
      <c r="C46" s="8">
        <v>32220</v>
      </c>
      <c r="D46" s="8">
        <v>16487</v>
      </c>
      <c r="E46" s="8">
        <v>15733</v>
      </c>
      <c r="F46" s="17">
        <v>0</v>
      </c>
      <c r="G46" s="17">
        <v>0</v>
      </c>
      <c r="H46" s="8">
        <v>16487</v>
      </c>
      <c r="I46" s="8">
        <v>15733</v>
      </c>
    </row>
    <row r="47" spans="2:9" ht="15">
      <c r="B47" s="7">
        <v>52</v>
      </c>
      <c r="C47" s="8">
        <v>28895</v>
      </c>
      <c r="D47" s="8">
        <v>14102</v>
      </c>
      <c r="E47" s="8">
        <v>14793</v>
      </c>
      <c r="F47" s="8">
        <v>10039</v>
      </c>
      <c r="G47" s="8">
        <v>10898</v>
      </c>
      <c r="H47" s="8">
        <v>4063</v>
      </c>
      <c r="I47" s="8">
        <v>3895</v>
      </c>
    </row>
    <row r="48" spans="2:9" ht="15">
      <c r="B48" s="7">
        <v>53</v>
      </c>
      <c r="C48" s="8">
        <v>27473</v>
      </c>
      <c r="D48" s="8">
        <v>13139</v>
      </c>
      <c r="E48" s="8">
        <v>14334</v>
      </c>
      <c r="F48" s="8">
        <v>13139</v>
      </c>
      <c r="G48" s="8">
        <v>14334</v>
      </c>
      <c r="H48" s="8">
        <v>0</v>
      </c>
      <c r="I48" s="8">
        <v>0</v>
      </c>
    </row>
    <row r="49" spans="2:9" ht="15">
      <c r="B49" s="7">
        <v>54</v>
      </c>
      <c r="C49" s="8">
        <v>26372</v>
      </c>
      <c r="D49" s="8">
        <v>12518</v>
      </c>
      <c r="E49" s="8">
        <v>13854</v>
      </c>
      <c r="F49" s="8">
        <v>12518</v>
      </c>
      <c r="G49" s="8">
        <v>13854</v>
      </c>
      <c r="H49" s="8">
        <v>0</v>
      </c>
      <c r="I49" s="8">
        <v>0</v>
      </c>
    </row>
    <row r="50" spans="2:9" ht="15">
      <c r="B50" s="7">
        <v>55</v>
      </c>
      <c r="C50" s="8">
        <v>26074</v>
      </c>
      <c r="D50" s="8">
        <v>12365</v>
      </c>
      <c r="E50" s="8">
        <v>13709</v>
      </c>
      <c r="F50" s="8">
        <v>12365</v>
      </c>
      <c r="G50" s="8">
        <v>13709</v>
      </c>
      <c r="H50" s="8">
        <v>0</v>
      </c>
      <c r="I50" s="8">
        <v>0</v>
      </c>
    </row>
    <row r="51" spans="2:9" ht="15">
      <c r="B51" s="7">
        <v>56</v>
      </c>
      <c r="C51" s="8">
        <v>25974</v>
      </c>
      <c r="D51" s="8">
        <v>12107</v>
      </c>
      <c r="E51" s="8">
        <v>13867</v>
      </c>
      <c r="F51" s="8">
        <v>12107</v>
      </c>
      <c r="G51" s="8">
        <v>13867</v>
      </c>
      <c r="H51" s="8">
        <v>0</v>
      </c>
      <c r="I51" s="8">
        <v>0</v>
      </c>
    </row>
    <row r="52" spans="2:9" ht="15">
      <c r="B52" s="7">
        <v>57</v>
      </c>
      <c r="C52" s="8">
        <v>25376</v>
      </c>
      <c r="D52" s="8">
        <v>11720</v>
      </c>
      <c r="E52" s="8">
        <v>13656</v>
      </c>
      <c r="F52" s="8">
        <v>11720</v>
      </c>
      <c r="G52" s="8">
        <v>13656</v>
      </c>
      <c r="H52" s="8">
        <v>0</v>
      </c>
      <c r="I52" s="8">
        <v>0</v>
      </c>
    </row>
    <row r="53" spans="2:9" ht="15">
      <c r="B53" s="7">
        <v>58</v>
      </c>
      <c r="C53" s="8">
        <v>25063</v>
      </c>
      <c r="D53" s="8">
        <v>11511</v>
      </c>
      <c r="E53" s="8">
        <v>13552</v>
      </c>
      <c r="F53" s="8">
        <v>11511</v>
      </c>
      <c r="G53" s="8">
        <v>13552</v>
      </c>
      <c r="H53" s="8">
        <v>0</v>
      </c>
      <c r="I53" s="8">
        <v>0</v>
      </c>
    </row>
    <row r="54" spans="2:9" ht="15">
      <c r="B54" s="7">
        <v>59</v>
      </c>
      <c r="C54" s="8">
        <v>25488</v>
      </c>
      <c r="D54" s="8">
        <v>11573</v>
      </c>
      <c r="E54" s="8">
        <v>13915</v>
      </c>
      <c r="F54" s="8">
        <v>11573</v>
      </c>
      <c r="G54" s="8">
        <v>13915</v>
      </c>
      <c r="H54" s="8">
        <v>0</v>
      </c>
      <c r="I54" s="8">
        <v>0</v>
      </c>
    </row>
    <row r="55" spans="2:9" ht="15">
      <c r="B55" s="7">
        <v>60</v>
      </c>
      <c r="C55" s="8">
        <v>25974</v>
      </c>
      <c r="D55" s="8">
        <v>11663</v>
      </c>
      <c r="E55" s="8">
        <v>14311</v>
      </c>
      <c r="F55" s="8">
        <v>11663</v>
      </c>
      <c r="G55" s="8">
        <v>14311</v>
      </c>
      <c r="H55" s="8">
        <v>0</v>
      </c>
      <c r="I55" s="8">
        <v>0</v>
      </c>
    </row>
    <row r="56" spans="2:9" ht="15">
      <c r="B56" s="7">
        <v>61</v>
      </c>
      <c r="C56" s="8">
        <v>26365</v>
      </c>
      <c r="D56" s="8">
        <v>11697</v>
      </c>
      <c r="E56" s="8">
        <v>14668</v>
      </c>
      <c r="F56" s="8">
        <v>11697</v>
      </c>
      <c r="G56" s="8">
        <v>14668</v>
      </c>
      <c r="H56" s="8">
        <v>0</v>
      </c>
      <c r="I56" s="8">
        <v>0</v>
      </c>
    </row>
    <row r="57" spans="2:9" ht="15">
      <c r="B57" s="7">
        <v>62</v>
      </c>
      <c r="C57" s="8">
        <v>25514</v>
      </c>
      <c r="D57" s="8">
        <v>11206</v>
      </c>
      <c r="E57" s="8">
        <v>14308</v>
      </c>
      <c r="F57" s="8">
        <v>11206</v>
      </c>
      <c r="G57" s="8">
        <v>14308</v>
      </c>
      <c r="H57" s="8">
        <v>0</v>
      </c>
      <c r="I57" s="8">
        <v>0</v>
      </c>
    </row>
    <row r="58" spans="2:9" ht="15">
      <c r="B58" s="7">
        <v>63</v>
      </c>
      <c r="C58" s="8">
        <v>23241</v>
      </c>
      <c r="D58" s="8">
        <v>10003</v>
      </c>
      <c r="E58" s="8">
        <v>13238</v>
      </c>
      <c r="F58" s="8">
        <v>10003</v>
      </c>
      <c r="G58" s="8">
        <v>13238</v>
      </c>
      <c r="H58" s="8">
        <v>0</v>
      </c>
      <c r="I58" s="8">
        <v>0</v>
      </c>
    </row>
    <row r="59" spans="2:9" ht="15">
      <c r="B59" s="7">
        <v>64</v>
      </c>
      <c r="C59" s="8">
        <v>12506</v>
      </c>
      <c r="D59" s="8">
        <v>5539</v>
      </c>
      <c r="E59" s="8">
        <v>6967</v>
      </c>
      <c r="F59" s="8">
        <v>5539</v>
      </c>
      <c r="G59" s="8">
        <v>6967</v>
      </c>
      <c r="H59" s="8">
        <v>0</v>
      </c>
      <c r="I59" s="8">
        <v>0</v>
      </c>
    </row>
    <row r="60" spans="2:9" ht="15">
      <c r="B60" s="7">
        <v>65</v>
      </c>
      <c r="C60" s="8">
        <v>1394</v>
      </c>
      <c r="D60" s="8">
        <v>683</v>
      </c>
      <c r="E60" s="8">
        <v>711</v>
      </c>
      <c r="F60" s="8">
        <v>683</v>
      </c>
      <c r="G60" s="8">
        <v>711</v>
      </c>
      <c r="H60" s="8">
        <v>0</v>
      </c>
      <c r="I60" s="8">
        <v>0</v>
      </c>
    </row>
    <row r="61" spans="2:9" ht="15">
      <c r="B61" s="7">
        <v>66</v>
      </c>
      <c r="C61" s="8">
        <v>1066</v>
      </c>
      <c r="D61" s="8">
        <v>466</v>
      </c>
      <c r="E61" s="8">
        <v>600</v>
      </c>
      <c r="F61" s="8">
        <v>466</v>
      </c>
      <c r="G61" s="8">
        <v>600</v>
      </c>
      <c r="H61" s="8">
        <v>0</v>
      </c>
      <c r="I61" s="8">
        <v>0</v>
      </c>
    </row>
    <row r="62" spans="2:9" ht="15">
      <c r="B62" s="7">
        <v>67</v>
      </c>
      <c r="C62" s="8">
        <v>892</v>
      </c>
      <c r="D62" s="8">
        <v>399</v>
      </c>
      <c r="E62" s="8">
        <v>493</v>
      </c>
      <c r="F62" s="8">
        <v>399</v>
      </c>
      <c r="G62" s="8">
        <v>493</v>
      </c>
      <c r="H62" s="8">
        <v>0</v>
      </c>
      <c r="I62" s="8">
        <v>0</v>
      </c>
    </row>
    <row r="63" spans="2:9" ht="15">
      <c r="B63" s="7">
        <v>68</v>
      </c>
      <c r="C63" s="8">
        <v>748</v>
      </c>
      <c r="D63" s="8">
        <v>344</v>
      </c>
      <c r="E63" s="8">
        <v>404</v>
      </c>
      <c r="F63" s="8">
        <v>344</v>
      </c>
      <c r="G63" s="8">
        <v>404</v>
      </c>
      <c r="H63" s="8">
        <v>0</v>
      </c>
      <c r="I63" s="8">
        <v>0</v>
      </c>
    </row>
    <row r="64" spans="2:9" ht="15">
      <c r="B64" s="7">
        <v>69</v>
      </c>
      <c r="C64" s="8">
        <v>617</v>
      </c>
      <c r="D64" s="8">
        <v>338</v>
      </c>
      <c r="E64" s="8">
        <v>279</v>
      </c>
      <c r="F64" s="8">
        <v>338</v>
      </c>
      <c r="G64" s="8">
        <v>279</v>
      </c>
      <c r="H64" s="8">
        <v>0</v>
      </c>
      <c r="I64" s="8">
        <v>0</v>
      </c>
    </row>
    <row r="65" spans="2:9" ht="15">
      <c r="B65" s="7">
        <v>70</v>
      </c>
      <c r="C65" s="8">
        <v>483</v>
      </c>
      <c r="D65" s="8">
        <v>266</v>
      </c>
      <c r="E65" s="8">
        <v>217</v>
      </c>
      <c r="F65" s="8">
        <v>266</v>
      </c>
      <c r="G65" s="8">
        <v>217</v>
      </c>
      <c r="H65" s="8">
        <v>0</v>
      </c>
      <c r="I65" s="8">
        <v>0</v>
      </c>
    </row>
    <row r="66" spans="2:9" ht="15">
      <c r="B66" s="7">
        <v>71</v>
      </c>
      <c r="C66" s="8">
        <v>375</v>
      </c>
      <c r="D66" s="8">
        <v>192</v>
      </c>
      <c r="E66" s="8">
        <v>183</v>
      </c>
      <c r="F66" s="8">
        <v>192</v>
      </c>
      <c r="G66" s="8">
        <v>183</v>
      </c>
      <c r="H66" s="8">
        <v>0</v>
      </c>
      <c r="I66" s="8">
        <v>0</v>
      </c>
    </row>
    <row r="67" spans="2:9" s="21" customFormat="1" ht="15">
      <c r="B67" s="20">
        <v>72</v>
      </c>
      <c r="C67" s="17">
        <v>68</v>
      </c>
      <c r="D67" s="17">
        <v>46</v>
      </c>
      <c r="E67" s="17">
        <v>22</v>
      </c>
      <c r="F67" s="17">
        <v>46</v>
      </c>
      <c r="G67" s="17">
        <v>22</v>
      </c>
      <c r="H67" s="17">
        <v>0</v>
      </c>
      <c r="I67" s="17">
        <v>0</v>
      </c>
    </row>
    <row r="68" spans="2:9" ht="15.75" thickBot="1">
      <c r="B68" s="9" t="s">
        <v>7</v>
      </c>
      <c r="C68" s="10">
        <v>1295873</v>
      </c>
      <c r="D68" s="10">
        <v>659107</v>
      </c>
      <c r="E68" s="10">
        <v>636766</v>
      </c>
      <c r="F68" s="10">
        <v>147814</v>
      </c>
      <c r="G68" s="10">
        <v>174186</v>
      </c>
      <c r="H68" s="10">
        <v>511293</v>
      </c>
      <c r="I68" s="10">
        <v>462580</v>
      </c>
    </row>
    <row r="69" spans="2:9" ht="30.75" thickTop="1">
      <c r="B69" s="15" t="s">
        <v>8</v>
      </c>
      <c r="C69" s="16">
        <v>42.57</v>
      </c>
      <c r="D69" s="16">
        <v>42.04</v>
      </c>
      <c r="E69" s="16">
        <v>43.12</v>
      </c>
      <c r="F69" s="16">
        <v>58.36</v>
      </c>
      <c r="G69" s="16">
        <v>58.55</v>
      </c>
      <c r="H69" s="16">
        <v>37.33</v>
      </c>
      <c r="I69" s="16">
        <v>37.32</v>
      </c>
    </row>
  </sheetData>
  <sheetProtection/>
  <mergeCells count="9">
    <mergeCell ref="B6:B9"/>
    <mergeCell ref="C6:I6"/>
    <mergeCell ref="C7:E7"/>
    <mergeCell ref="F7:I7"/>
    <mergeCell ref="C8:C9"/>
    <mergeCell ref="D8:D9"/>
    <mergeCell ref="E8:E9"/>
    <mergeCell ref="F8:G8"/>
    <mergeCell ref="H8:I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0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1.7109375" style="2" customWidth="1"/>
    <col min="2" max="2" width="17.28125" style="1" customWidth="1"/>
    <col min="3" max="9" width="10.00390625" style="2" customWidth="1"/>
    <col min="10" max="10" width="8.421875" style="2" customWidth="1"/>
    <col min="11" max="16384" width="9.140625" style="2" customWidth="1"/>
  </cols>
  <sheetData>
    <row r="2" spans="2:9" s="13" customFormat="1" ht="15.75">
      <c r="B2" s="12" t="s">
        <v>0</v>
      </c>
      <c r="C2" s="12"/>
      <c r="D2" s="12"/>
      <c r="E2" s="12"/>
      <c r="F2" s="12"/>
      <c r="G2" s="12"/>
      <c r="H2" s="12"/>
      <c r="I2" s="12"/>
    </row>
    <row r="3" ht="6.75" customHeight="1"/>
    <row r="4" spans="2:9" s="4" customFormat="1" ht="15">
      <c r="B4" s="14">
        <v>45292</v>
      </c>
      <c r="C4" s="6"/>
      <c r="D4" s="6"/>
      <c r="E4" s="6"/>
      <c r="F4" s="6"/>
      <c r="G4" s="6"/>
      <c r="H4" s="6"/>
      <c r="I4" s="6"/>
    </row>
    <row r="5" s="4" customFormat="1" ht="6.75" customHeight="1">
      <c r="B5" s="3"/>
    </row>
    <row r="6" spans="2:9" s="4" customFormat="1" ht="15">
      <c r="B6" s="23" t="s">
        <v>11</v>
      </c>
      <c r="C6" s="24" t="s">
        <v>1</v>
      </c>
      <c r="D6" s="24"/>
      <c r="E6" s="24"/>
      <c r="F6" s="24"/>
      <c r="G6" s="24"/>
      <c r="H6" s="24"/>
      <c r="I6" s="24"/>
    </row>
    <row r="7" spans="2:9" s="4" customFormat="1" ht="15">
      <c r="B7" s="23"/>
      <c r="C7" s="24" t="s">
        <v>9</v>
      </c>
      <c r="D7" s="24"/>
      <c r="E7" s="24"/>
      <c r="F7" s="24" t="s">
        <v>2</v>
      </c>
      <c r="G7" s="24"/>
      <c r="H7" s="24"/>
      <c r="I7" s="24"/>
    </row>
    <row r="8" spans="2:9" s="4" customFormat="1" ht="15">
      <c r="B8" s="23"/>
      <c r="C8" s="24" t="s">
        <v>10</v>
      </c>
      <c r="D8" s="24" t="s">
        <v>3</v>
      </c>
      <c r="E8" s="24" t="s">
        <v>4</v>
      </c>
      <c r="F8" s="24" t="s">
        <v>5</v>
      </c>
      <c r="G8" s="24"/>
      <c r="H8" s="24" t="s">
        <v>6</v>
      </c>
      <c r="I8" s="24"/>
    </row>
    <row r="9" spans="2:9" s="4" customFormat="1" ht="15">
      <c r="B9" s="23"/>
      <c r="C9" s="24"/>
      <c r="D9" s="24"/>
      <c r="E9" s="24"/>
      <c r="F9" s="22" t="s">
        <v>3</v>
      </c>
      <c r="G9" s="22" t="s">
        <v>4</v>
      </c>
      <c r="H9" s="22" t="s">
        <v>3</v>
      </c>
      <c r="I9" s="22" t="s">
        <v>4</v>
      </c>
    </row>
    <row r="10" spans="2:9" ht="15">
      <c r="B10" s="7">
        <v>15</v>
      </c>
      <c r="C10" s="8">
        <v>2452</v>
      </c>
      <c r="D10" s="8">
        <v>1165</v>
      </c>
      <c r="E10" s="8">
        <v>1287</v>
      </c>
      <c r="F10" s="8">
        <v>0</v>
      </c>
      <c r="G10" s="8">
        <v>0</v>
      </c>
      <c r="H10" s="8">
        <v>1165</v>
      </c>
      <c r="I10" s="8">
        <v>1287</v>
      </c>
    </row>
    <row r="11" spans="2:9" ht="15">
      <c r="B11" s="7">
        <v>16</v>
      </c>
      <c r="C11" s="8">
        <v>5810</v>
      </c>
      <c r="D11" s="8">
        <v>2670</v>
      </c>
      <c r="E11" s="8">
        <v>3140</v>
      </c>
      <c r="F11" s="8">
        <v>0</v>
      </c>
      <c r="G11" s="8">
        <v>0</v>
      </c>
      <c r="H11" s="8">
        <v>2670</v>
      </c>
      <c r="I11" s="8">
        <v>3140</v>
      </c>
    </row>
    <row r="12" spans="2:9" ht="15">
      <c r="B12" s="7">
        <v>17</v>
      </c>
      <c r="C12" s="8">
        <v>8625</v>
      </c>
      <c r="D12" s="8">
        <v>4037</v>
      </c>
      <c r="E12" s="8">
        <v>4588</v>
      </c>
      <c r="F12" s="8">
        <v>0</v>
      </c>
      <c r="G12" s="8">
        <v>0</v>
      </c>
      <c r="H12" s="8">
        <v>4037</v>
      </c>
      <c r="I12" s="8">
        <v>4588</v>
      </c>
    </row>
    <row r="13" spans="2:9" ht="15">
      <c r="B13" s="7">
        <v>18</v>
      </c>
      <c r="C13" s="8">
        <v>11132</v>
      </c>
      <c r="D13" s="8">
        <v>5410</v>
      </c>
      <c r="E13" s="8">
        <v>5722</v>
      </c>
      <c r="F13" s="8">
        <v>0</v>
      </c>
      <c r="G13" s="8">
        <v>0</v>
      </c>
      <c r="H13" s="8">
        <v>5410</v>
      </c>
      <c r="I13" s="8">
        <v>5722</v>
      </c>
    </row>
    <row r="14" spans="2:9" ht="15">
      <c r="B14" s="7">
        <v>19</v>
      </c>
      <c r="C14" s="8">
        <v>13293</v>
      </c>
      <c r="D14" s="8">
        <v>6728</v>
      </c>
      <c r="E14" s="8">
        <v>6565</v>
      </c>
      <c r="F14" s="8">
        <v>0</v>
      </c>
      <c r="G14" s="8">
        <v>0</v>
      </c>
      <c r="H14" s="8">
        <v>6728</v>
      </c>
      <c r="I14" s="8">
        <v>6565</v>
      </c>
    </row>
    <row r="15" spans="2:9" ht="15">
      <c r="B15" s="7">
        <v>20</v>
      </c>
      <c r="C15" s="8">
        <v>15532</v>
      </c>
      <c r="D15" s="8">
        <v>7970</v>
      </c>
      <c r="E15" s="8">
        <v>7562</v>
      </c>
      <c r="F15" s="8">
        <v>0</v>
      </c>
      <c r="G15" s="8">
        <v>0</v>
      </c>
      <c r="H15" s="8">
        <v>7970</v>
      </c>
      <c r="I15" s="8">
        <v>7562</v>
      </c>
    </row>
    <row r="16" spans="2:9" ht="15">
      <c r="B16" s="7">
        <v>21</v>
      </c>
      <c r="C16" s="8">
        <v>16339</v>
      </c>
      <c r="D16" s="8">
        <v>8332</v>
      </c>
      <c r="E16" s="8">
        <v>8007</v>
      </c>
      <c r="F16" s="8">
        <v>0</v>
      </c>
      <c r="G16" s="8">
        <v>0</v>
      </c>
      <c r="H16" s="8">
        <v>8332</v>
      </c>
      <c r="I16" s="8">
        <v>8007</v>
      </c>
    </row>
    <row r="17" spans="2:9" ht="15">
      <c r="B17" s="7">
        <v>22</v>
      </c>
      <c r="C17" s="8">
        <v>16839</v>
      </c>
      <c r="D17" s="8">
        <v>8669</v>
      </c>
      <c r="E17" s="8">
        <v>8170</v>
      </c>
      <c r="F17" s="8">
        <v>0</v>
      </c>
      <c r="G17" s="8">
        <v>0</v>
      </c>
      <c r="H17" s="8">
        <v>8669</v>
      </c>
      <c r="I17" s="8">
        <v>8170</v>
      </c>
    </row>
    <row r="18" spans="2:9" ht="15">
      <c r="B18" s="7">
        <v>23</v>
      </c>
      <c r="C18" s="8">
        <v>18166</v>
      </c>
      <c r="D18" s="8">
        <v>9474</v>
      </c>
      <c r="E18" s="8">
        <v>8692</v>
      </c>
      <c r="F18" s="8">
        <v>0</v>
      </c>
      <c r="G18" s="8">
        <v>0</v>
      </c>
      <c r="H18" s="8">
        <v>9474</v>
      </c>
      <c r="I18" s="8">
        <v>8692</v>
      </c>
    </row>
    <row r="19" spans="2:9" ht="15">
      <c r="B19" s="7">
        <v>24</v>
      </c>
      <c r="C19" s="8">
        <v>17826</v>
      </c>
      <c r="D19" s="8">
        <v>9411</v>
      </c>
      <c r="E19" s="8">
        <v>8415</v>
      </c>
      <c r="F19" s="8">
        <v>0</v>
      </c>
      <c r="G19" s="8">
        <v>0</v>
      </c>
      <c r="H19" s="8">
        <v>9411</v>
      </c>
      <c r="I19" s="8">
        <v>8415</v>
      </c>
    </row>
    <row r="20" spans="2:9" ht="15">
      <c r="B20" s="7">
        <v>25</v>
      </c>
      <c r="C20" s="8">
        <v>17510</v>
      </c>
      <c r="D20" s="8">
        <v>9316</v>
      </c>
      <c r="E20" s="8">
        <v>8194</v>
      </c>
      <c r="F20" s="8">
        <v>0</v>
      </c>
      <c r="G20" s="8">
        <v>0</v>
      </c>
      <c r="H20" s="8">
        <v>9316</v>
      </c>
      <c r="I20" s="8">
        <v>8194</v>
      </c>
    </row>
    <row r="21" spans="2:9" ht="15">
      <c r="B21" s="7">
        <v>26</v>
      </c>
      <c r="C21" s="8">
        <v>18168</v>
      </c>
      <c r="D21" s="8">
        <v>9723</v>
      </c>
      <c r="E21" s="8">
        <v>8445</v>
      </c>
      <c r="F21" s="8">
        <v>0</v>
      </c>
      <c r="G21" s="8">
        <v>0</v>
      </c>
      <c r="H21" s="8">
        <v>9723</v>
      </c>
      <c r="I21" s="8">
        <v>8445</v>
      </c>
    </row>
    <row r="22" spans="2:9" ht="15">
      <c r="B22" s="7">
        <v>27</v>
      </c>
      <c r="C22" s="8">
        <v>19301</v>
      </c>
      <c r="D22" s="8">
        <v>10413</v>
      </c>
      <c r="E22" s="8">
        <v>8888</v>
      </c>
      <c r="F22" s="8">
        <v>0</v>
      </c>
      <c r="G22" s="8">
        <v>0</v>
      </c>
      <c r="H22" s="8">
        <v>10413</v>
      </c>
      <c r="I22" s="8">
        <v>8888</v>
      </c>
    </row>
    <row r="23" spans="2:9" ht="15">
      <c r="B23" s="7">
        <v>28</v>
      </c>
      <c r="C23" s="8">
        <v>21178</v>
      </c>
      <c r="D23" s="8">
        <v>11476</v>
      </c>
      <c r="E23" s="8">
        <v>9702</v>
      </c>
      <c r="F23" s="8">
        <v>0</v>
      </c>
      <c r="G23" s="8">
        <v>0</v>
      </c>
      <c r="H23" s="8">
        <v>11476</v>
      </c>
      <c r="I23" s="8">
        <v>9702</v>
      </c>
    </row>
    <row r="24" spans="2:9" ht="15">
      <c r="B24" s="7">
        <v>29</v>
      </c>
      <c r="C24" s="8">
        <v>23130</v>
      </c>
      <c r="D24" s="8">
        <v>12368</v>
      </c>
      <c r="E24" s="8">
        <v>10762</v>
      </c>
      <c r="F24" s="8">
        <v>0</v>
      </c>
      <c r="G24" s="8">
        <v>0</v>
      </c>
      <c r="H24" s="8">
        <v>12368</v>
      </c>
      <c r="I24" s="8">
        <v>10762</v>
      </c>
    </row>
    <row r="25" spans="2:9" ht="15">
      <c r="B25" s="7">
        <v>30</v>
      </c>
      <c r="C25" s="8">
        <v>25566</v>
      </c>
      <c r="D25" s="8">
        <v>13627</v>
      </c>
      <c r="E25" s="8">
        <v>11939</v>
      </c>
      <c r="F25" s="8">
        <v>0</v>
      </c>
      <c r="G25" s="8">
        <v>0</v>
      </c>
      <c r="H25" s="8">
        <v>13627</v>
      </c>
      <c r="I25" s="8">
        <v>11939</v>
      </c>
    </row>
    <row r="26" spans="2:9" ht="15">
      <c r="B26" s="7">
        <v>31</v>
      </c>
      <c r="C26" s="8">
        <v>29967</v>
      </c>
      <c r="D26" s="8">
        <v>16014</v>
      </c>
      <c r="E26" s="8">
        <v>13953</v>
      </c>
      <c r="F26" s="8">
        <v>0</v>
      </c>
      <c r="G26" s="8">
        <v>0</v>
      </c>
      <c r="H26" s="8">
        <v>16014</v>
      </c>
      <c r="I26" s="8">
        <v>13953</v>
      </c>
    </row>
    <row r="27" spans="2:9" ht="15">
      <c r="B27" s="7">
        <v>32</v>
      </c>
      <c r="C27" s="8">
        <v>31894</v>
      </c>
      <c r="D27" s="8">
        <v>16924</v>
      </c>
      <c r="E27" s="8">
        <v>14970</v>
      </c>
      <c r="F27" s="8">
        <v>0</v>
      </c>
      <c r="G27" s="8">
        <v>0</v>
      </c>
      <c r="H27" s="8">
        <v>16924</v>
      </c>
      <c r="I27" s="8">
        <v>14970</v>
      </c>
    </row>
    <row r="28" spans="2:9" ht="15">
      <c r="B28" s="7">
        <v>33</v>
      </c>
      <c r="C28" s="8">
        <v>34455</v>
      </c>
      <c r="D28" s="8">
        <v>18165</v>
      </c>
      <c r="E28" s="8">
        <v>16290</v>
      </c>
      <c r="F28" s="8">
        <v>0</v>
      </c>
      <c r="G28" s="8">
        <v>0</v>
      </c>
      <c r="H28" s="8">
        <v>18165</v>
      </c>
      <c r="I28" s="8">
        <v>16290</v>
      </c>
    </row>
    <row r="29" spans="2:9" ht="15">
      <c r="B29" s="7">
        <v>34</v>
      </c>
      <c r="C29" s="8">
        <v>35731</v>
      </c>
      <c r="D29" s="8">
        <v>18957</v>
      </c>
      <c r="E29" s="8">
        <v>16774</v>
      </c>
      <c r="F29" s="8">
        <v>0</v>
      </c>
      <c r="G29" s="8">
        <v>0</v>
      </c>
      <c r="H29" s="8">
        <v>18957</v>
      </c>
      <c r="I29" s="8">
        <v>16774</v>
      </c>
    </row>
    <row r="30" spans="2:9" ht="15">
      <c r="B30" s="7">
        <v>35</v>
      </c>
      <c r="C30" s="8">
        <v>37670</v>
      </c>
      <c r="D30" s="8">
        <v>20069</v>
      </c>
      <c r="E30" s="8">
        <v>17601</v>
      </c>
      <c r="F30" s="8">
        <v>0</v>
      </c>
      <c r="G30" s="8">
        <v>0</v>
      </c>
      <c r="H30" s="8">
        <v>20069</v>
      </c>
      <c r="I30" s="8">
        <v>17601</v>
      </c>
    </row>
    <row r="31" spans="2:9" ht="15">
      <c r="B31" s="7">
        <v>36</v>
      </c>
      <c r="C31" s="8">
        <v>38857</v>
      </c>
      <c r="D31" s="8">
        <v>20579</v>
      </c>
      <c r="E31" s="8">
        <v>18278</v>
      </c>
      <c r="F31" s="8">
        <v>0</v>
      </c>
      <c r="G31" s="8">
        <v>0</v>
      </c>
      <c r="H31" s="8">
        <v>20579</v>
      </c>
      <c r="I31" s="8">
        <v>18278</v>
      </c>
    </row>
    <row r="32" spans="2:9" ht="15">
      <c r="B32" s="7">
        <v>37</v>
      </c>
      <c r="C32" s="8">
        <v>39057</v>
      </c>
      <c r="D32" s="8">
        <v>20652</v>
      </c>
      <c r="E32" s="8">
        <v>18405</v>
      </c>
      <c r="F32" s="8">
        <v>0</v>
      </c>
      <c r="G32" s="8">
        <v>0</v>
      </c>
      <c r="H32" s="8">
        <v>20652</v>
      </c>
      <c r="I32" s="8">
        <v>18405</v>
      </c>
    </row>
    <row r="33" spans="2:9" ht="15">
      <c r="B33" s="7">
        <v>38</v>
      </c>
      <c r="C33" s="8">
        <v>37906</v>
      </c>
      <c r="D33" s="8">
        <v>20215</v>
      </c>
      <c r="E33" s="8">
        <v>17691</v>
      </c>
      <c r="F33" s="8">
        <v>0</v>
      </c>
      <c r="G33" s="8">
        <v>0</v>
      </c>
      <c r="H33" s="8">
        <v>20215</v>
      </c>
      <c r="I33" s="8">
        <v>17691</v>
      </c>
    </row>
    <row r="34" spans="2:9" ht="15">
      <c r="B34" s="7">
        <v>39</v>
      </c>
      <c r="C34" s="8">
        <v>38253</v>
      </c>
      <c r="D34" s="8">
        <v>20129</v>
      </c>
      <c r="E34" s="8">
        <v>18124</v>
      </c>
      <c r="F34" s="8">
        <v>0</v>
      </c>
      <c r="G34" s="8">
        <v>0</v>
      </c>
      <c r="H34" s="8">
        <v>20129</v>
      </c>
      <c r="I34" s="8">
        <v>18124</v>
      </c>
    </row>
    <row r="35" spans="2:9" ht="15">
      <c r="B35" s="7">
        <v>40</v>
      </c>
      <c r="C35" s="8">
        <v>38502</v>
      </c>
      <c r="D35" s="8">
        <v>20433</v>
      </c>
      <c r="E35" s="8">
        <v>18069</v>
      </c>
      <c r="F35" s="8">
        <v>0</v>
      </c>
      <c r="G35" s="8">
        <v>0</v>
      </c>
      <c r="H35" s="8">
        <v>20433</v>
      </c>
      <c r="I35" s="8">
        <v>18069</v>
      </c>
    </row>
    <row r="36" spans="2:9" ht="15">
      <c r="B36" s="7">
        <v>41</v>
      </c>
      <c r="C36" s="8">
        <v>35832</v>
      </c>
      <c r="D36" s="8">
        <v>19021</v>
      </c>
      <c r="E36" s="8">
        <v>16811</v>
      </c>
      <c r="F36" s="8">
        <v>0</v>
      </c>
      <c r="G36" s="8">
        <v>0</v>
      </c>
      <c r="H36" s="8">
        <v>19021</v>
      </c>
      <c r="I36" s="8">
        <v>16811</v>
      </c>
    </row>
    <row r="37" spans="2:9" ht="15">
      <c r="B37" s="7">
        <v>42</v>
      </c>
      <c r="C37" s="8">
        <v>34453</v>
      </c>
      <c r="D37" s="8">
        <v>18265</v>
      </c>
      <c r="E37" s="8">
        <v>16188</v>
      </c>
      <c r="F37" s="8">
        <v>0</v>
      </c>
      <c r="G37" s="8">
        <v>0</v>
      </c>
      <c r="H37" s="8">
        <v>18265</v>
      </c>
      <c r="I37" s="8">
        <v>16188</v>
      </c>
    </row>
    <row r="38" spans="2:9" ht="15">
      <c r="B38" s="7">
        <v>43</v>
      </c>
      <c r="C38" s="8">
        <v>33599</v>
      </c>
      <c r="D38" s="8">
        <v>17755</v>
      </c>
      <c r="E38" s="8">
        <v>15844</v>
      </c>
      <c r="F38" s="8">
        <v>0</v>
      </c>
      <c r="G38" s="8">
        <v>0</v>
      </c>
      <c r="H38" s="8">
        <v>17755</v>
      </c>
      <c r="I38" s="8">
        <v>15844</v>
      </c>
    </row>
    <row r="39" spans="2:9" ht="15">
      <c r="B39" s="7">
        <v>44</v>
      </c>
      <c r="C39" s="8">
        <v>33229</v>
      </c>
      <c r="D39" s="8">
        <v>17605</v>
      </c>
      <c r="E39" s="8">
        <v>15624</v>
      </c>
      <c r="F39" s="8">
        <v>0</v>
      </c>
      <c r="G39" s="8">
        <v>0</v>
      </c>
      <c r="H39" s="8">
        <v>17605</v>
      </c>
      <c r="I39" s="8">
        <v>15624</v>
      </c>
    </row>
    <row r="40" spans="2:9" ht="15">
      <c r="B40" s="7">
        <v>45</v>
      </c>
      <c r="C40" s="8">
        <v>31952</v>
      </c>
      <c r="D40" s="8">
        <v>16704</v>
      </c>
      <c r="E40" s="8">
        <v>15248</v>
      </c>
      <c r="F40" s="8">
        <v>0</v>
      </c>
      <c r="G40" s="8">
        <v>0</v>
      </c>
      <c r="H40" s="8">
        <v>16704</v>
      </c>
      <c r="I40" s="8">
        <v>15248</v>
      </c>
    </row>
    <row r="41" spans="2:9" ht="15">
      <c r="B41" s="7">
        <v>46</v>
      </c>
      <c r="C41" s="8">
        <v>31959</v>
      </c>
      <c r="D41" s="8">
        <v>16753</v>
      </c>
      <c r="E41" s="8">
        <v>15206</v>
      </c>
      <c r="F41" s="8">
        <v>0</v>
      </c>
      <c r="G41" s="8">
        <v>0</v>
      </c>
      <c r="H41" s="8">
        <v>16753</v>
      </c>
      <c r="I41" s="8">
        <v>15206</v>
      </c>
    </row>
    <row r="42" spans="2:9" ht="15">
      <c r="B42" s="7">
        <v>47</v>
      </c>
      <c r="C42" s="8">
        <v>32189</v>
      </c>
      <c r="D42" s="8">
        <v>16842</v>
      </c>
      <c r="E42" s="8">
        <v>15347</v>
      </c>
      <c r="F42" s="8">
        <v>0</v>
      </c>
      <c r="G42" s="8">
        <v>0</v>
      </c>
      <c r="H42" s="8">
        <v>16842</v>
      </c>
      <c r="I42" s="8">
        <v>15347</v>
      </c>
    </row>
    <row r="43" spans="2:9" ht="15">
      <c r="B43" s="7">
        <v>48</v>
      </c>
      <c r="C43" s="8">
        <v>32333</v>
      </c>
      <c r="D43" s="8">
        <v>16710</v>
      </c>
      <c r="E43" s="8">
        <v>15623</v>
      </c>
      <c r="F43" s="8">
        <v>0</v>
      </c>
      <c r="G43" s="8">
        <v>0</v>
      </c>
      <c r="H43" s="8">
        <v>16710</v>
      </c>
      <c r="I43" s="8">
        <v>15623</v>
      </c>
    </row>
    <row r="44" spans="2:9" ht="15">
      <c r="B44" s="7">
        <v>49</v>
      </c>
      <c r="C44" s="8">
        <v>32136</v>
      </c>
      <c r="D44" s="8">
        <v>16639</v>
      </c>
      <c r="E44" s="8">
        <v>15497</v>
      </c>
      <c r="F44" s="8">
        <v>0</v>
      </c>
      <c r="G44" s="8">
        <v>0</v>
      </c>
      <c r="H44" s="8">
        <v>16639</v>
      </c>
      <c r="I44" s="8">
        <v>15497</v>
      </c>
    </row>
    <row r="45" spans="2:9" ht="15">
      <c r="B45" s="7">
        <v>50</v>
      </c>
      <c r="C45" s="8">
        <v>31508</v>
      </c>
      <c r="D45" s="8">
        <v>16174</v>
      </c>
      <c r="E45" s="8">
        <v>15334</v>
      </c>
      <c r="F45" s="8">
        <v>0</v>
      </c>
      <c r="G45" s="8">
        <v>0</v>
      </c>
      <c r="H45" s="8">
        <v>16174</v>
      </c>
      <c r="I45" s="8">
        <v>15334</v>
      </c>
    </row>
    <row r="46" spans="2:9" ht="15">
      <c r="B46" s="7">
        <v>51</v>
      </c>
      <c r="C46" s="8">
        <v>32051</v>
      </c>
      <c r="D46" s="8">
        <v>16518</v>
      </c>
      <c r="E46" s="8">
        <v>15533</v>
      </c>
      <c r="F46" s="17">
        <v>0</v>
      </c>
      <c r="G46" s="17">
        <v>0</v>
      </c>
      <c r="H46" s="8">
        <v>16518</v>
      </c>
      <c r="I46" s="8">
        <v>15533</v>
      </c>
    </row>
    <row r="47" spans="2:9" ht="15">
      <c r="B47" s="7">
        <v>52</v>
      </c>
      <c r="C47" s="8">
        <v>30187</v>
      </c>
      <c r="D47" s="8">
        <v>14842</v>
      </c>
      <c r="E47" s="8">
        <v>15345</v>
      </c>
      <c r="F47" s="8">
        <v>7090</v>
      </c>
      <c r="G47" s="8">
        <v>7768</v>
      </c>
      <c r="H47" s="8">
        <v>7752</v>
      </c>
      <c r="I47" s="8">
        <v>7577</v>
      </c>
    </row>
    <row r="48" spans="2:9" ht="15">
      <c r="B48" s="7">
        <v>53</v>
      </c>
      <c r="C48" s="8">
        <v>27534</v>
      </c>
      <c r="D48" s="8">
        <v>13185</v>
      </c>
      <c r="E48" s="8">
        <v>14349</v>
      </c>
      <c r="F48" s="8">
        <v>13185</v>
      </c>
      <c r="G48" s="8">
        <v>14349</v>
      </c>
      <c r="H48" s="8">
        <v>0</v>
      </c>
      <c r="I48" s="8">
        <v>0</v>
      </c>
    </row>
    <row r="49" spans="2:9" ht="15">
      <c r="B49" s="7">
        <v>54</v>
      </c>
      <c r="C49" s="8">
        <v>26279</v>
      </c>
      <c r="D49" s="8">
        <v>12503</v>
      </c>
      <c r="E49" s="8">
        <v>13776</v>
      </c>
      <c r="F49" s="8">
        <v>12503</v>
      </c>
      <c r="G49" s="8">
        <v>13776</v>
      </c>
      <c r="H49" s="8">
        <v>0</v>
      </c>
      <c r="I49" s="8">
        <v>0</v>
      </c>
    </row>
    <row r="50" spans="2:9" ht="15">
      <c r="B50" s="7">
        <v>55</v>
      </c>
      <c r="C50" s="8">
        <v>26280</v>
      </c>
      <c r="D50" s="8">
        <v>12464</v>
      </c>
      <c r="E50" s="8">
        <v>13816</v>
      </c>
      <c r="F50" s="8">
        <v>12464</v>
      </c>
      <c r="G50" s="8">
        <v>13816</v>
      </c>
      <c r="H50" s="8">
        <v>0</v>
      </c>
      <c r="I50" s="8">
        <v>0</v>
      </c>
    </row>
    <row r="51" spans="2:9" ht="15">
      <c r="B51" s="7">
        <v>56</v>
      </c>
      <c r="C51" s="8">
        <v>25812</v>
      </c>
      <c r="D51" s="8">
        <v>12096</v>
      </c>
      <c r="E51" s="8">
        <v>13716</v>
      </c>
      <c r="F51" s="8">
        <v>12096</v>
      </c>
      <c r="G51" s="8">
        <v>13716</v>
      </c>
      <c r="H51" s="8">
        <v>0</v>
      </c>
      <c r="I51" s="8">
        <v>0</v>
      </c>
    </row>
    <row r="52" spans="2:9" ht="15">
      <c r="B52" s="7">
        <v>57</v>
      </c>
      <c r="C52" s="8">
        <v>25764</v>
      </c>
      <c r="D52" s="8">
        <v>11811</v>
      </c>
      <c r="E52" s="8">
        <v>13953</v>
      </c>
      <c r="F52" s="8">
        <v>11811</v>
      </c>
      <c r="G52" s="8">
        <v>13953</v>
      </c>
      <c r="H52" s="8">
        <v>0</v>
      </c>
      <c r="I52" s="8">
        <v>0</v>
      </c>
    </row>
    <row r="53" spans="2:9" ht="15">
      <c r="B53" s="7">
        <v>58</v>
      </c>
      <c r="C53" s="8">
        <v>24726</v>
      </c>
      <c r="D53" s="8">
        <v>11445</v>
      </c>
      <c r="E53" s="8">
        <v>13281</v>
      </c>
      <c r="F53" s="8">
        <v>11445</v>
      </c>
      <c r="G53" s="8">
        <v>13281</v>
      </c>
      <c r="H53" s="8">
        <v>0</v>
      </c>
      <c r="I53" s="8">
        <v>0</v>
      </c>
    </row>
    <row r="54" spans="2:9" ht="15">
      <c r="B54" s="7">
        <v>59</v>
      </c>
      <c r="C54" s="8">
        <v>25644</v>
      </c>
      <c r="D54" s="8">
        <v>11630</v>
      </c>
      <c r="E54" s="8">
        <v>14014</v>
      </c>
      <c r="F54" s="8">
        <v>11630</v>
      </c>
      <c r="G54" s="8">
        <v>14014</v>
      </c>
      <c r="H54" s="8">
        <v>0</v>
      </c>
      <c r="I54" s="8">
        <v>0</v>
      </c>
    </row>
    <row r="55" spans="2:9" ht="15">
      <c r="B55" s="7">
        <v>60</v>
      </c>
      <c r="C55" s="8">
        <v>25545</v>
      </c>
      <c r="D55" s="8">
        <v>11535</v>
      </c>
      <c r="E55" s="8">
        <v>14010</v>
      </c>
      <c r="F55" s="8">
        <v>11535</v>
      </c>
      <c r="G55" s="8">
        <v>14010</v>
      </c>
      <c r="H55" s="8">
        <v>0</v>
      </c>
      <c r="I55" s="8">
        <v>0</v>
      </c>
    </row>
    <row r="56" spans="2:9" ht="15">
      <c r="B56" s="7">
        <v>61</v>
      </c>
      <c r="C56" s="8">
        <v>26156</v>
      </c>
      <c r="D56" s="8">
        <v>11581</v>
      </c>
      <c r="E56" s="8">
        <v>14575</v>
      </c>
      <c r="F56" s="8">
        <v>11581</v>
      </c>
      <c r="G56" s="8">
        <v>14575</v>
      </c>
      <c r="H56" s="8">
        <v>0</v>
      </c>
      <c r="I56" s="8">
        <v>0</v>
      </c>
    </row>
    <row r="57" spans="2:9" ht="15">
      <c r="B57" s="7">
        <v>62</v>
      </c>
      <c r="C57" s="8">
        <v>25670</v>
      </c>
      <c r="D57" s="8">
        <v>11298</v>
      </c>
      <c r="E57" s="8">
        <v>14372</v>
      </c>
      <c r="F57" s="8">
        <v>11298</v>
      </c>
      <c r="G57" s="8">
        <v>14372</v>
      </c>
      <c r="H57" s="8">
        <v>0</v>
      </c>
      <c r="I57" s="8">
        <v>0</v>
      </c>
    </row>
    <row r="58" spans="2:9" ht="15">
      <c r="B58" s="7">
        <v>63</v>
      </c>
      <c r="C58" s="8">
        <v>23393</v>
      </c>
      <c r="D58" s="8">
        <v>10115</v>
      </c>
      <c r="E58" s="8">
        <v>13278</v>
      </c>
      <c r="F58" s="8">
        <v>10115</v>
      </c>
      <c r="G58" s="8">
        <v>13278</v>
      </c>
      <c r="H58" s="8">
        <v>0</v>
      </c>
      <c r="I58" s="8">
        <v>0</v>
      </c>
    </row>
    <row r="59" spans="2:9" ht="15">
      <c r="B59" s="7">
        <v>64</v>
      </c>
      <c r="C59" s="8">
        <v>12191</v>
      </c>
      <c r="D59" s="8">
        <v>5370</v>
      </c>
      <c r="E59" s="8">
        <v>6821</v>
      </c>
      <c r="F59" s="8">
        <v>5370</v>
      </c>
      <c r="G59" s="8">
        <v>6821</v>
      </c>
      <c r="H59" s="8">
        <v>0</v>
      </c>
      <c r="I59" s="8">
        <v>0</v>
      </c>
    </row>
    <row r="60" spans="2:9" ht="15">
      <c r="B60" s="7">
        <v>65</v>
      </c>
      <c r="C60" s="8">
        <v>1420</v>
      </c>
      <c r="D60" s="8">
        <v>707</v>
      </c>
      <c r="E60" s="8">
        <v>713</v>
      </c>
      <c r="F60" s="8">
        <v>707</v>
      </c>
      <c r="G60" s="8">
        <v>713</v>
      </c>
      <c r="H60" s="8">
        <v>0</v>
      </c>
      <c r="I60" s="8">
        <v>0</v>
      </c>
    </row>
    <row r="61" spans="2:9" ht="15">
      <c r="B61" s="7">
        <v>66</v>
      </c>
      <c r="C61" s="8">
        <v>1122</v>
      </c>
      <c r="D61" s="8">
        <v>488</v>
      </c>
      <c r="E61" s="8">
        <v>634</v>
      </c>
      <c r="F61" s="8">
        <v>488</v>
      </c>
      <c r="G61" s="8">
        <v>634</v>
      </c>
      <c r="H61" s="8">
        <v>0</v>
      </c>
      <c r="I61" s="8">
        <v>0</v>
      </c>
    </row>
    <row r="62" spans="2:9" ht="15">
      <c r="B62" s="7">
        <v>67</v>
      </c>
      <c r="C62" s="8">
        <v>906</v>
      </c>
      <c r="D62" s="8">
        <v>404</v>
      </c>
      <c r="E62" s="8">
        <v>502</v>
      </c>
      <c r="F62" s="8">
        <v>404</v>
      </c>
      <c r="G62" s="8">
        <v>502</v>
      </c>
      <c r="H62" s="8">
        <v>0</v>
      </c>
      <c r="I62" s="8">
        <v>0</v>
      </c>
    </row>
    <row r="63" spans="2:9" ht="15">
      <c r="B63" s="7">
        <v>68</v>
      </c>
      <c r="C63" s="8">
        <v>757</v>
      </c>
      <c r="D63" s="8">
        <v>355</v>
      </c>
      <c r="E63" s="8">
        <v>402</v>
      </c>
      <c r="F63" s="8">
        <v>355</v>
      </c>
      <c r="G63" s="8">
        <v>402</v>
      </c>
      <c r="H63" s="8">
        <v>0</v>
      </c>
      <c r="I63" s="8">
        <v>0</v>
      </c>
    </row>
    <row r="64" spans="2:9" ht="15">
      <c r="B64" s="7">
        <v>69</v>
      </c>
      <c r="C64" s="8">
        <v>672</v>
      </c>
      <c r="D64" s="8">
        <v>346</v>
      </c>
      <c r="E64" s="8">
        <v>326</v>
      </c>
      <c r="F64" s="8">
        <v>346</v>
      </c>
      <c r="G64" s="8">
        <v>326</v>
      </c>
      <c r="H64" s="8">
        <v>0</v>
      </c>
      <c r="I64" s="8">
        <v>0</v>
      </c>
    </row>
    <row r="65" spans="2:9" ht="15">
      <c r="B65" s="7">
        <v>70</v>
      </c>
      <c r="C65" s="8">
        <v>501</v>
      </c>
      <c r="D65" s="8">
        <v>279</v>
      </c>
      <c r="E65" s="8">
        <v>222</v>
      </c>
      <c r="F65" s="8">
        <v>279</v>
      </c>
      <c r="G65" s="8">
        <v>222</v>
      </c>
      <c r="H65" s="8">
        <v>0</v>
      </c>
      <c r="I65" s="8">
        <v>0</v>
      </c>
    </row>
    <row r="66" spans="2:9" ht="15">
      <c r="B66" s="7">
        <v>71</v>
      </c>
      <c r="C66" s="8">
        <v>392</v>
      </c>
      <c r="D66" s="8">
        <v>210</v>
      </c>
      <c r="E66" s="8">
        <v>182</v>
      </c>
      <c r="F66" s="8">
        <v>210</v>
      </c>
      <c r="G66" s="8">
        <v>182</v>
      </c>
      <c r="H66" s="8">
        <v>0</v>
      </c>
      <c r="I66" s="8">
        <v>0</v>
      </c>
    </row>
    <row r="67" spans="2:9" s="21" customFormat="1" ht="15">
      <c r="B67" s="20">
        <v>72</v>
      </c>
      <c r="C67" s="17">
        <v>134</v>
      </c>
      <c r="D67" s="17">
        <v>76</v>
      </c>
      <c r="E67" s="17">
        <v>58</v>
      </c>
      <c r="F67" s="17">
        <v>76</v>
      </c>
      <c r="G67" s="17">
        <v>58</v>
      </c>
      <c r="H67" s="17">
        <v>0</v>
      </c>
      <c r="I67" s="17">
        <v>0</v>
      </c>
    </row>
    <row r="68" spans="2:9" ht="15.75" thickBot="1">
      <c r="B68" s="9" t="s">
        <v>7</v>
      </c>
      <c r="C68" s="10">
        <v>1305485</v>
      </c>
      <c r="D68" s="10">
        <v>664652</v>
      </c>
      <c r="E68" s="10">
        <v>640833</v>
      </c>
      <c r="F68" s="10">
        <v>144988</v>
      </c>
      <c r="G68" s="10">
        <v>170768</v>
      </c>
      <c r="H68" s="10">
        <v>519664</v>
      </c>
      <c r="I68" s="10">
        <v>470065</v>
      </c>
    </row>
    <row r="69" spans="2:9" ht="30.75" thickTop="1">
      <c r="B69" s="15" t="s">
        <v>8</v>
      </c>
      <c r="C69" s="16">
        <v>42.45</v>
      </c>
      <c r="D69" s="16">
        <v>41.94</v>
      </c>
      <c r="E69" s="16">
        <v>42.98</v>
      </c>
      <c r="F69" s="16">
        <v>58.5</v>
      </c>
      <c r="G69" s="16">
        <v>58.69</v>
      </c>
      <c r="H69" s="16">
        <v>37.32</v>
      </c>
      <c r="I69" s="16">
        <v>37.28</v>
      </c>
    </row>
    <row r="70" ht="15">
      <c r="B70" s="11"/>
    </row>
  </sheetData>
  <sheetProtection/>
  <mergeCells count="9">
    <mergeCell ref="B6:B9"/>
    <mergeCell ref="C6:I6"/>
    <mergeCell ref="C7:E7"/>
    <mergeCell ref="F7:I7"/>
    <mergeCell ref="C8:C9"/>
    <mergeCell ref="D8:D9"/>
    <mergeCell ref="E8:E9"/>
    <mergeCell ref="F8:G8"/>
    <mergeCell ref="H8:I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2024-01-12T09:48:04Z</cp:lastPrinted>
  <dcterms:created xsi:type="dcterms:W3CDTF">2002-06-20T19:41:51Z</dcterms:created>
  <dcterms:modified xsi:type="dcterms:W3CDTF">2024-01-12T12:32:36Z</dcterms:modified>
  <cp:category/>
  <cp:version/>
  <cp:contentType/>
  <cp:contentStatus/>
</cp:coreProperties>
</file>