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<sst xmlns="http://schemas.openxmlformats.org/spreadsheetml/2006/main" count="520" uniqueCount="49">
  <si>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</si>
  <si>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</si>
  <si>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</si>
  <si>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</si>
  <si>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</si>
  <si>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</si>
  <si>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</si>
  <si>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</si>
  <si>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Ieguldījumu plāna nosaukums</t>
  </si>
  <si>
    <t>KOPĀ</t>
  </si>
  <si>
    <t>SWEDBANK pensiju ieguldījumu plāns Stabilitāte</t>
  </si>
  <si>
    <t>SWEDBANK pensiju ieguldījumu plāns Dinamika</t>
  </si>
  <si>
    <t>SEB aktīvais plāns</t>
  </si>
  <si>
    <t>SEB sabalansētais plāns</t>
  </si>
  <si>
    <t>SEB konservatīvais plāns</t>
  </si>
  <si>
    <t>SEB indeksu plāns</t>
  </si>
  <si>
    <t>SEB dinamiskais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</si>
  <si>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</si>
  <si>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</si>
  <si>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</si>
  <si>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</si>
  <si>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</si>
  <si>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</si>
  <si>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</si>
  <si>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</si>
  <si>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</si>
  <si>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</si>
  <si>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Luminor indeksu plāns Ilgtspējīgā nākotne</t>
  </si>
  <si>
    <t>Aktīvais ieguldījumu plāns Integrum</t>
  </si>
  <si>
    <t>CBL Indeksu plāns</t>
  </si>
  <si>
    <t>SWEDBANK ieguldījumu plāns 1990+</t>
  </si>
  <si>
    <t xml:space="preserve">SWEDBANK ieguldījumu plāns 1980+ </t>
  </si>
  <si>
    <t>SWEDBANK ieguldījumu plāns 1970+</t>
  </si>
  <si>
    <t>INVL Konservatīvais 58+</t>
  </si>
  <si>
    <t>INVL Ekstra 47+</t>
  </si>
  <si>
    <t>INVL Komforts 53+</t>
  </si>
  <si>
    <t>INVL Maksimālais 16+</t>
  </si>
  <si>
    <t>Ieguldījumu plāns INDEXO Konservatīvais 55+</t>
  </si>
  <si>
    <t>SWEDBANK ieguldījumu plāns Dinamika Indekss</t>
  </si>
  <si>
    <t>Luminor 62-65</t>
  </si>
  <si>
    <t>Luminor 53-58</t>
  </si>
  <si>
    <t>Luminor 48-53</t>
  </si>
  <si>
    <t>Luminor 16-48</t>
  </si>
  <si>
    <t>Ieguldījumu plāns INDEXO Konservatīvais 55 +</t>
  </si>
  <si>
    <t>Luminor 58+</t>
  </si>
  <si>
    <t>Adaptīvais ieguldījumu plāns VAIRO 1970-1979</t>
  </si>
  <si>
    <t>Adaptīvais ieguldījumu plāns VAIRO 1980-1989</t>
  </si>
  <si>
    <t>Adaptīvais ieguldījumu plāns VAIRO 1990+</t>
  </si>
  <si>
    <t>Signet Aktīvais Plāns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</si>
</sst>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mmm/yyyy"/>
    <numFmt numFmtId="179" formatCode="dd\.mm\.yyyy"/>
    <numFmt numFmtId="180" formatCode="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44958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1" t="s">
        <v>5</v>
      </c>
      <c r="D8" s="11" t="s">
        <v>6</v>
      </c>
      <c r="E8" s="11" t="s">
        <v>7</v>
      </c>
      <c r="F8" s="11" t="s">
        <v>5</v>
      </c>
      <c r="G8" s="11" t="s">
        <v>6</v>
      </c>
      <c r="H8" s="11" t="s">
        <v>7</v>
      </c>
    </row>
    <row r="9" spans="1:8" ht="15">
      <c r="A9" s="3" t="s">
        <v>10</v>
      </c>
      <c r="B9" s="10">
        <v>84398</v>
      </c>
      <c r="C9" s="10">
        <v>61548</v>
      </c>
      <c r="D9" s="10">
        <v>26975</v>
      </c>
      <c r="E9" s="10">
        <v>34573</v>
      </c>
      <c r="F9" s="10">
        <v>22850</v>
      </c>
      <c r="G9" s="10">
        <v>13378</v>
      </c>
      <c r="H9" s="10">
        <v>9472</v>
      </c>
    </row>
    <row r="10" spans="1:8" ht="15">
      <c r="A10" s="3" t="s">
        <v>11</v>
      </c>
      <c r="B10" s="10">
        <v>283958</v>
      </c>
      <c r="C10" s="10">
        <v>63224</v>
      </c>
      <c r="D10" s="10">
        <v>29914</v>
      </c>
      <c r="E10" s="10">
        <v>33310</v>
      </c>
      <c r="F10" s="10">
        <v>220734</v>
      </c>
      <c r="G10" s="10">
        <v>113277</v>
      </c>
      <c r="H10" s="10">
        <v>107457</v>
      </c>
    </row>
    <row r="11" spans="1:8" ht="15">
      <c r="A11" s="3" t="s">
        <v>30</v>
      </c>
      <c r="B11" s="10">
        <v>88260</v>
      </c>
      <c r="C11" s="10">
        <v>171</v>
      </c>
      <c r="D11" s="10">
        <v>73</v>
      </c>
      <c r="E11" s="10">
        <v>98</v>
      </c>
      <c r="F11" s="10">
        <v>88089</v>
      </c>
      <c r="G11" s="10">
        <v>42251</v>
      </c>
      <c r="H11" s="10">
        <v>45838</v>
      </c>
    </row>
    <row r="12" spans="1:8" ht="15">
      <c r="A12" s="3" t="s">
        <v>31</v>
      </c>
      <c r="B12" s="10">
        <v>49749</v>
      </c>
      <c r="C12" s="10">
        <v>68</v>
      </c>
      <c r="D12" s="10">
        <v>29</v>
      </c>
      <c r="E12" s="10">
        <v>39</v>
      </c>
      <c r="F12" s="10">
        <v>49681</v>
      </c>
      <c r="G12" s="10">
        <v>21947</v>
      </c>
      <c r="H12" s="10">
        <v>27734</v>
      </c>
    </row>
    <row r="13" spans="1:8" ht="15">
      <c r="A13" s="3" t="s">
        <v>32</v>
      </c>
      <c r="B13" s="10">
        <v>46088</v>
      </c>
      <c r="C13" s="10">
        <v>10030</v>
      </c>
      <c r="D13" s="10">
        <v>4239</v>
      </c>
      <c r="E13" s="10">
        <v>5791</v>
      </c>
      <c r="F13" s="10">
        <v>36058</v>
      </c>
      <c r="G13" s="10">
        <v>15524</v>
      </c>
      <c r="H13" s="10">
        <v>20534</v>
      </c>
    </row>
    <row r="14" spans="1:8" ht="15">
      <c r="A14" s="6" t="s">
        <v>38</v>
      </c>
      <c r="B14" s="10">
        <v>1286</v>
      </c>
      <c r="C14" s="10">
        <v>214</v>
      </c>
      <c r="D14" s="10">
        <v>92</v>
      </c>
      <c r="E14" s="10">
        <v>122</v>
      </c>
      <c r="F14" s="10">
        <v>1072</v>
      </c>
      <c r="G14" s="10">
        <v>582</v>
      </c>
      <c r="H14" s="10">
        <v>490</v>
      </c>
    </row>
    <row r="15" spans="1:8" ht="15">
      <c r="A15" s="3" t="s">
        <v>12</v>
      </c>
      <c r="B15" s="10">
        <v>113405</v>
      </c>
      <c r="C15" s="10">
        <v>23217</v>
      </c>
      <c r="D15" s="10">
        <v>11178</v>
      </c>
      <c r="E15" s="10">
        <v>12039</v>
      </c>
      <c r="F15" s="10">
        <v>90188</v>
      </c>
      <c r="G15" s="10">
        <v>45781</v>
      </c>
      <c r="H15" s="10">
        <v>44407</v>
      </c>
    </row>
    <row r="16" spans="1:8" ht="15">
      <c r="A16" s="3" t="s">
        <v>13</v>
      </c>
      <c r="B16" s="10">
        <v>49035</v>
      </c>
      <c r="C16" s="10">
        <v>32723</v>
      </c>
      <c r="D16" s="10">
        <v>14182</v>
      </c>
      <c r="E16" s="10">
        <v>18541</v>
      </c>
      <c r="F16" s="10">
        <v>16312</v>
      </c>
      <c r="G16" s="10">
        <v>8022</v>
      </c>
      <c r="H16" s="10">
        <v>8290</v>
      </c>
    </row>
    <row r="17" spans="1:8" ht="15">
      <c r="A17" s="3" t="s">
        <v>14</v>
      </c>
      <c r="B17" s="10">
        <v>53067</v>
      </c>
      <c r="C17" s="10">
        <v>22776</v>
      </c>
      <c r="D17" s="10">
        <v>10107</v>
      </c>
      <c r="E17" s="10">
        <v>12669</v>
      </c>
      <c r="F17" s="10">
        <v>30291</v>
      </c>
      <c r="G17" s="10">
        <v>18233</v>
      </c>
      <c r="H17" s="10">
        <v>12058</v>
      </c>
    </row>
    <row r="18" spans="1:8" ht="15">
      <c r="A18" s="3" t="s">
        <v>15</v>
      </c>
      <c r="B18" s="10">
        <v>10963</v>
      </c>
      <c r="C18" s="10">
        <v>650</v>
      </c>
      <c r="D18" s="10">
        <v>255</v>
      </c>
      <c r="E18" s="10">
        <v>395</v>
      </c>
      <c r="F18" s="10">
        <v>10313</v>
      </c>
      <c r="G18" s="10">
        <v>4979</v>
      </c>
      <c r="H18" s="10">
        <v>5334</v>
      </c>
    </row>
    <row r="19" spans="1:8" ht="15">
      <c r="A19" s="3" t="s">
        <v>16</v>
      </c>
      <c r="B19" s="10">
        <v>34535</v>
      </c>
      <c r="C19" s="10">
        <v>785</v>
      </c>
      <c r="D19" s="10">
        <v>347</v>
      </c>
      <c r="E19" s="10">
        <v>438</v>
      </c>
      <c r="F19" s="10">
        <v>33750</v>
      </c>
      <c r="G19" s="10">
        <v>16249</v>
      </c>
      <c r="H19" s="10">
        <v>17501</v>
      </c>
    </row>
    <row r="20" spans="1:8" ht="15">
      <c r="A20" s="3" t="s">
        <v>17</v>
      </c>
      <c r="B20" s="10">
        <v>78349</v>
      </c>
      <c r="C20" s="10">
        <v>29333</v>
      </c>
      <c r="D20" s="10">
        <v>14054</v>
      </c>
      <c r="E20" s="10">
        <v>15279</v>
      </c>
      <c r="F20" s="10">
        <v>49016</v>
      </c>
      <c r="G20" s="10">
        <v>29829</v>
      </c>
      <c r="H20" s="10">
        <v>19187</v>
      </c>
    </row>
    <row r="21" spans="1:8" ht="15">
      <c r="A21" s="3" t="s">
        <v>18</v>
      </c>
      <c r="B21" s="10">
        <v>118200</v>
      </c>
      <c r="C21" s="10">
        <v>29797</v>
      </c>
      <c r="D21" s="10">
        <v>14636</v>
      </c>
      <c r="E21" s="10">
        <v>15161</v>
      </c>
      <c r="F21" s="10">
        <v>88403</v>
      </c>
      <c r="G21" s="10">
        <v>49015</v>
      </c>
      <c r="H21" s="10">
        <v>39388</v>
      </c>
    </row>
    <row r="22" spans="1:8" ht="15">
      <c r="A22" s="3" t="s">
        <v>19</v>
      </c>
      <c r="B22" s="10">
        <v>9620</v>
      </c>
      <c r="C22" s="10">
        <v>1293</v>
      </c>
      <c r="D22" s="10">
        <v>689</v>
      </c>
      <c r="E22" s="10">
        <v>604</v>
      </c>
      <c r="F22" s="10">
        <v>8327</v>
      </c>
      <c r="G22" s="10">
        <v>4662</v>
      </c>
      <c r="H22" s="10">
        <v>3665</v>
      </c>
    </row>
    <row r="23" spans="1:8" ht="15">
      <c r="A23" s="3" t="s">
        <v>20</v>
      </c>
      <c r="B23" s="10">
        <v>4034</v>
      </c>
      <c r="C23" s="10">
        <v>634</v>
      </c>
      <c r="D23" s="10">
        <v>362</v>
      </c>
      <c r="E23" s="10">
        <v>272</v>
      </c>
      <c r="F23" s="10">
        <v>3400</v>
      </c>
      <c r="G23" s="10">
        <v>1906</v>
      </c>
      <c r="H23" s="10">
        <v>1494</v>
      </c>
    </row>
    <row r="24" spans="1:8" ht="15">
      <c r="A24" s="3" t="s">
        <v>29</v>
      </c>
      <c r="B24" s="10">
        <v>2867</v>
      </c>
      <c r="C24" s="10">
        <v>427</v>
      </c>
      <c r="D24" s="10">
        <v>206</v>
      </c>
      <c r="E24" s="10">
        <v>221</v>
      </c>
      <c r="F24" s="10">
        <v>2440</v>
      </c>
      <c r="G24" s="10">
        <v>1445</v>
      </c>
      <c r="H24" s="10">
        <v>995</v>
      </c>
    </row>
    <row r="25" spans="1:8" ht="15">
      <c r="A25" s="3" t="s">
        <v>33</v>
      </c>
      <c r="B25" s="10">
        <v>24298</v>
      </c>
      <c r="C25" s="10">
        <v>6234</v>
      </c>
      <c r="D25" s="10">
        <v>2215</v>
      </c>
      <c r="E25" s="10">
        <v>4019</v>
      </c>
      <c r="F25" s="10">
        <v>18064</v>
      </c>
      <c r="G25" s="10">
        <v>11186</v>
      </c>
      <c r="H25" s="10">
        <v>6878</v>
      </c>
    </row>
    <row r="26" spans="1:8" ht="15">
      <c r="A26" s="3" t="s">
        <v>34</v>
      </c>
      <c r="B26" s="10">
        <v>25413</v>
      </c>
      <c r="C26" s="10">
        <v>6374</v>
      </c>
      <c r="D26" s="10">
        <v>2346</v>
      </c>
      <c r="E26" s="10">
        <v>4028</v>
      </c>
      <c r="F26" s="10">
        <v>19039</v>
      </c>
      <c r="G26" s="10">
        <v>9524</v>
      </c>
      <c r="H26" s="10">
        <v>9515</v>
      </c>
    </row>
    <row r="27" spans="1:8" ht="15">
      <c r="A27" s="3" t="s">
        <v>35</v>
      </c>
      <c r="B27" s="10">
        <v>10917</v>
      </c>
      <c r="C27" s="10">
        <v>6880</v>
      </c>
      <c r="D27" s="10">
        <v>3034</v>
      </c>
      <c r="E27" s="10">
        <v>3846</v>
      </c>
      <c r="F27" s="10">
        <v>4037</v>
      </c>
      <c r="G27" s="10">
        <v>2097</v>
      </c>
      <c r="H27" s="10">
        <v>1940</v>
      </c>
    </row>
    <row r="28" spans="1:8" ht="15">
      <c r="A28" s="3" t="s">
        <v>36</v>
      </c>
      <c r="B28" s="10">
        <v>2664</v>
      </c>
      <c r="C28" s="10">
        <v>384</v>
      </c>
      <c r="D28" s="10">
        <v>130</v>
      </c>
      <c r="E28" s="10">
        <v>254</v>
      </c>
      <c r="F28" s="10">
        <v>2280</v>
      </c>
      <c r="G28" s="10">
        <v>935</v>
      </c>
      <c r="H28" s="10">
        <v>1345</v>
      </c>
    </row>
    <row r="29" spans="1:8" ht="15">
      <c r="A29" s="3" t="s">
        <v>21</v>
      </c>
      <c r="B29" s="10">
        <v>23887</v>
      </c>
      <c r="C29" s="10">
        <v>9131</v>
      </c>
      <c r="D29" s="10">
        <v>4814</v>
      </c>
      <c r="E29" s="10">
        <v>4317</v>
      </c>
      <c r="F29" s="10">
        <v>14756</v>
      </c>
      <c r="G29" s="10">
        <v>8570</v>
      </c>
      <c r="H29" s="10">
        <v>6186</v>
      </c>
    </row>
    <row r="30" spans="1:8" ht="15">
      <c r="A30" s="3" t="s">
        <v>22</v>
      </c>
      <c r="B30" s="10">
        <v>33952</v>
      </c>
      <c r="C30" s="10">
        <v>9838</v>
      </c>
      <c r="D30" s="10">
        <v>5378</v>
      </c>
      <c r="E30" s="10">
        <v>4460</v>
      </c>
      <c r="F30" s="10">
        <v>24114</v>
      </c>
      <c r="G30" s="10">
        <v>15541</v>
      </c>
      <c r="H30" s="10">
        <v>8573</v>
      </c>
    </row>
    <row r="31" spans="1:8" ht="15">
      <c r="A31" s="3" t="s">
        <v>23</v>
      </c>
      <c r="B31" s="10">
        <v>47970</v>
      </c>
      <c r="C31" s="10">
        <v>8172</v>
      </c>
      <c r="D31" s="10">
        <v>4511</v>
      </c>
      <c r="E31" s="10">
        <v>3661</v>
      </c>
      <c r="F31" s="10">
        <v>39798</v>
      </c>
      <c r="G31" s="10">
        <v>22799</v>
      </c>
      <c r="H31" s="10">
        <v>16999</v>
      </c>
    </row>
    <row r="32" spans="1:8" ht="15">
      <c r="A32" s="3" t="s">
        <v>24</v>
      </c>
      <c r="B32" s="10">
        <v>1826</v>
      </c>
      <c r="C32" s="10">
        <v>146</v>
      </c>
      <c r="D32" s="10">
        <v>74</v>
      </c>
      <c r="E32" s="10">
        <v>72</v>
      </c>
      <c r="F32" s="10">
        <v>1680</v>
      </c>
      <c r="G32" s="10">
        <v>955</v>
      </c>
      <c r="H32" s="10">
        <v>725</v>
      </c>
    </row>
    <row r="33" spans="1:8" ht="15">
      <c r="A33" s="3" t="s">
        <v>27</v>
      </c>
      <c r="B33" s="10">
        <v>836</v>
      </c>
      <c r="C33" s="10">
        <v>23</v>
      </c>
      <c r="D33" s="10">
        <v>7</v>
      </c>
      <c r="E33" s="10">
        <v>16</v>
      </c>
      <c r="F33" s="10">
        <v>813</v>
      </c>
      <c r="G33" s="10">
        <v>450</v>
      </c>
      <c r="H33" s="10">
        <v>363</v>
      </c>
    </row>
    <row r="34" spans="1:8" ht="15">
      <c r="A34" s="3" t="s">
        <v>25</v>
      </c>
      <c r="B34" s="10">
        <v>16683</v>
      </c>
      <c r="C34" s="10">
        <v>7177</v>
      </c>
      <c r="D34" s="10">
        <v>2657</v>
      </c>
      <c r="E34" s="10">
        <v>4520</v>
      </c>
      <c r="F34" s="10">
        <v>9506</v>
      </c>
      <c r="G34" s="10">
        <v>4846</v>
      </c>
      <c r="H34" s="10">
        <v>4660</v>
      </c>
    </row>
    <row r="35" spans="1:8" ht="15">
      <c r="A35" s="3" t="s">
        <v>26</v>
      </c>
      <c r="B35" s="10">
        <v>66013</v>
      </c>
      <c r="C35" s="10">
        <v>625</v>
      </c>
      <c r="D35" s="10">
        <v>301</v>
      </c>
      <c r="E35" s="10">
        <v>324</v>
      </c>
      <c r="F35" s="10">
        <v>65388</v>
      </c>
      <c r="G35" s="10">
        <v>32791</v>
      </c>
      <c r="H35" s="10">
        <v>32597</v>
      </c>
    </row>
    <row r="36" spans="1:8" ht="15">
      <c r="A36" s="3" t="s">
        <v>37</v>
      </c>
      <c r="B36" s="10">
        <v>9050</v>
      </c>
      <c r="C36" s="10">
        <v>3095</v>
      </c>
      <c r="D36" s="10">
        <v>1044</v>
      </c>
      <c r="E36" s="10">
        <v>2051</v>
      </c>
      <c r="F36" s="10">
        <v>5955</v>
      </c>
      <c r="G36" s="10">
        <v>4217</v>
      </c>
      <c r="H36" s="10">
        <v>1738</v>
      </c>
    </row>
    <row r="37" spans="1:8" ht="15">
      <c r="A37" s="3" t="s">
        <v>28</v>
      </c>
      <c r="B37" s="10">
        <v>4406</v>
      </c>
      <c r="C37" s="10">
        <v>317</v>
      </c>
      <c r="D37" s="10">
        <v>124</v>
      </c>
      <c r="E37" s="10">
        <v>193</v>
      </c>
      <c r="F37" s="10">
        <v>4089</v>
      </c>
      <c r="G37" s="10">
        <v>2046</v>
      </c>
      <c r="H37" s="10">
        <v>2043</v>
      </c>
    </row>
    <row r="38" spans="1:8" ht="14.25">
      <c r="A38" s="4" t="s">
        <v>9</v>
      </c>
      <c r="B38" s="5">
        <v>1295729</v>
      </c>
      <c r="C38" s="5">
        <v>335286</v>
      </c>
      <c r="D38" s="5">
        <v>153973</v>
      </c>
      <c r="E38" s="5">
        <v>181313</v>
      </c>
      <c r="F38" s="5">
        <v>960443</v>
      </c>
      <c r="G38" s="5">
        <v>503037</v>
      </c>
      <c r="H38" s="5">
        <v>457406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45231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20" t="s">
        <v>5</v>
      </c>
      <c r="D8" s="20" t="s">
        <v>6</v>
      </c>
      <c r="E8" s="20" t="s">
        <v>7</v>
      </c>
      <c r="F8" s="20" t="s">
        <v>5</v>
      </c>
      <c r="G8" s="20" t="s">
        <v>6</v>
      </c>
      <c r="H8" s="20" t="s">
        <v>7</v>
      </c>
    </row>
    <row r="9" spans="1:8" ht="15">
      <c r="A9" s="3" t="s">
        <v>10</v>
      </c>
      <c r="B9" s="10">
        <v>75672</v>
      </c>
      <c r="C9" s="10">
        <v>54301</v>
      </c>
      <c r="D9" s="10">
        <v>24019</v>
      </c>
      <c r="E9" s="10">
        <v>30282</v>
      </c>
      <c r="F9" s="10">
        <v>21371</v>
      </c>
      <c r="G9" s="10">
        <v>12712</v>
      </c>
      <c r="H9" s="10">
        <v>8659</v>
      </c>
    </row>
    <row r="10" spans="1:8" ht="15">
      <c r="A10" s="3" t="s">
        <v>11</v>
      </c>
      <c r="B10" s="10">
        <v>264998</v>
      </c>
      <c r="C10" s="10">
        <v>61859</v>
      </c>
      <c r="D10" s="10">
        <v>29258</v>
      </c>
      <c r="E10" s="10">
        <v>32601</v>
      </c>
      <c r="F10" s="10">
        <v>203139</v>
      </c>
      <c r="G10" s="10">
        <v>105392</v>
      </c>
      <c r="H10" s="10">
        <v>97747</v>
      </c>
    </row>
    <row r="11" spans="1:8" ht="15">
      <c r="A11" s="3" t="s">
        <v>30</v>
      </c>
      <c r="B11" s="10">
        <v>98558</v>
      </c>
      <c r="C11" s="10">
        <v>171</v>
      </c>
      <c r="D11" s="10">
        <v>74</v>
      </c>
      <c r="E11" s="10">
        <v>97</v>
      </c>
      <c r="F11" s="10">
        <v>98387</v>
      </c>
      <c r="G11" s="10">
        <v>47288</v>
      </c>
      <c r="H11" s="10">
        <v>51099</v>
      </c>
    </row>
    <row r="12" spans="1:8" ht="15">
      <c r="A12" s="3" t="s">
        <v>31</v>
      </c>
      <c r="B12" s="10">
        <v>56745</v>
      </c>
      <c r="C12" s="10">
        <v>72</v>
      </c>
      <c r="D12" s="10">
        <v>35</v>
      </c>
      <c r="E12" s="10">
        <v>37</v>
      </c>
      <c r="F12" s="10">
        <v>56673</v>
      </c>
      <c r="G12" s="10">
        <v>24995</v>
      </c>
      <c r="H12" s="10">
        <v>31678</v>
      </c>
    </row>
    <row r="13" spans="1:8" ht="15">
      <c r="A13" s="3" t="s">
        <v>32</v>
      </c>
      <c r="B13" s="10">
        <v>53253</v>
      </c>
      <c r="C13" s="10">
        <v>12070</v>
      </c>
      <c r="D13" s="10">
        <v>5109</v>
      </c>
      <c r="E13" s="10">
        <v>6961</v>
      </c>
      <c r="F13" s="10">
        <v>41183</v>
      </c>
      <c r="G13" s="10">
        <v>17787</v>
      </c>
      <c r="H13" s="10">
        <v>23396</v>
      </c>
    </row>
    <row r="14" spans="1:8" ht="15">
      <c r="A14" s="6" t="s">
        <v>38</v>
      </c>
      <c r="B14" s="10">
        <v>2016</v>
      </c>
      <c r="C14" s="10">
        <v>284</v>
      </c>
      <c r="D14" s="10">
        <v>133</v>
      </c>
      <c r="E14" s="10">
        <v>151</v>
      </c>
      <c r="F14" s="10">
        <v>1732</v>
      </c>
      <c r="G14" s="10">
        <v>912</v>
      </c>
      <c r="H14" s="10">
        <v>820</v>
      </c>
    </row>
    <row r="15" spans="1:8" ht="15">
      <c r="A15" s="3" t="s">
        <v>12</v>
      </c>
      <c r="B15" s="10">
        <v>108012</v>
      </c>
      <c r="C15" s="10">
        <v>22011</v>
      </c>
      <c r="D15" s="10">
        <v>10635</v>
      </c>
      <c r="E15" s="10">
        <v>11376</v>
      </c>
      <c r="F15" s="10">
        <v>86001</v>
      </c>
      <c r="G15" s="10">
        <v>43956</v>
      </c>
      <c r="H15" s="10">
        <v>42045</v>
      </c>
    </row>
    <row r="16" spans="1:8" ht="15">
      <c r="A16" s="3" t="s">
        <v>13</v>
      </c>
      <c r="B16" s="10">
        <v>45923</v>
      </c>
      <c r="C16" s="10">
        <v>30553</v>
      </c>
      <c r="D16" s="10">
        <v>13339</v>
      </c>
      <c r="E16" s="10">
        <v>17214</v>
      </c>
      <c r="F16" s="10">
        <v>15370</v>
      </c>
      <c r="G16" s="10">
        <v>7687</v>
      </c>
      <c r="H16" s="10">
        <v>7683</v>
      </c>
    </row>
    <row r="17" spans="1:8" ht="15">
      <c r="A17" s="3" t="s">
        <v>14</v>
      </c>
      <c r="B17" s="10">
        <v>48683</v>
      </c>
      <c r="C17" s="10">
        <v>20039</v>
      </c>
      <c r="D17" s="10">
        <v>8948</v>
      </c>
      <c r="E17" s="10">
        <v>11091</v>
      </c>
      <c r="F17" s="10">
        <v>28644</v>
      </c>
      <c r="G17" s="10">
        <v>17409</v>
      </c>
      <c r="H17" s="10">
        <v>11235</v>
      </c>
    </row>
    <row r="18" spans="1:8" ht="15">
      <c r="A18" s="3" t="s">
        <v>15</v>
      </c>
      <c r="B18" s="10">
        <v>15884</v>
      </c>
      <c r="C18" s="10">
        <v>825</v>
      </c>
      <c r="D18" s="10">
        <v>336</v>
      </c>
      <c r="E18" s="10">
        <v>489</v>
      </c>
      <c r="F18" s="10">
        <v>15059</v>
      </c>
      <c r="G18" s="10">
        <v>7106</v>
      </c>
      <c r="H18" s="10">
        <v>7953</v>
      </c>
    </row>
    <row r="19" spans="1:8" ht="15">
      <c r="A19" s="3" t="s">
        <v>16</v>
      </c>
      <c r="B19" s="10">
        <v>35748</v>
      </c>
      <c r="C19" s="10">
        <v>822</v>
      </c>
      <c r="D19" s="10">
        <v>364</v>
      </c>
      <c r="E19" s="10">
        <v>458</v>
      </c>
      <c r="F19" s="10">
        <v>34926</v>
      </c>
      <c r="G19" s="10">
        <v>17099</v>
      </c>
      <c r="H19" s="10">
        <v>17827</v>
      </c>
    </row>
    <row r="20" spans="1:8" ht="15">
      <c r="A20" s="3" t="s">
        <v>17</v>
      </c>
      <c r="B20" s="10">
        <v>74002</v>
      </c>
      <c r="C20" s="10">
        <v>27003</v>
      </c>
      <c r="D20" s="10">
        <v>13046</v>
      </c>
      <c r="E20" s="10">
        <v>13957</v>
      </c>
      <c r="F20" s="10">
        <v>46999</v>
      </c>
      <c r="G20" s="10">
        <v>28802</v>
      </c>
      <c r="H20" s="10">
        <v>18197</v>
      </c>
    </row>
    <row r="21" spans="1:8" ht="15">
      <c r="A21" s="3" t="s">
        <v>18</v>
      </c>
      <c r="B21" s="10">
        <v>112368</v>
      </c>
      <c r="C21" s="10">
        <v>27368</v>
      </c>
      <c r="D21" s="10">
        <v>13613</v>
      </c>
      <c r="E21" s="10">
        <v>13755</v>
      </c>
      <c r="F21" s="10">
        <v>85000</v>
      </c>
      <c r="G21" s="10">
        <v>47389</v>
      </c>
      <c r="H21" s="10">
        <v>37611</v>
      </c>
    </row>
    <row r="22" spans="1:8" ht="15">
      <c r="A22" s="3" t="s">
        <v>19</v>
      </c>
      <c r="B22" s="10">
        <v>9423</v>
      </c>
      <c r="C22" s="10">
        <v>1210</v>
      </c>
      <c r="D22" s="10">
        <v>652</v>
      </c>
      <c r="E22" s="10">
        <v>558</v>
      </c>
      <c r="F22" s="10">
        <v>8213</v>
      </c>
      <c r="G22" s="10">
        <v>4643</v>
      </c>
      <c r="H22" s="10">
        <v>3570</v>
      </c>
    </row>
    <row r="23" spans="1:8" ht="15">
      <c r="A23" s="3" t="s">
        <v>20</v>
      </c>
      <c r="B23" s="10">
        <v>5782</v>
      </c>
      <c r="C23" s="10">
        <v>613</v>
      </c>
      <c r="D23" s="10">
        <v>354</v>
      </c>
      <c r="E23" s="10">
        <v>259</v>
      </c>
      <c r="F23" s="10">
        <v>5169</v>
      </c>
      <c r="G23" s="10">
        <v>2992</v>
      </c>
      <c r="H23" s="10">
        <v>2177</v>
      </c>
    </row>
    <row r="24" spans="1:8" ht="15">
      <c r="A24" s="3" t="s">
        <v>29</v>
      </c>
      <c r="B24" s="10">
        <v>5057</v>
      </c>
      <c r="C24" s="10">
        <v>692</v>
      </c>
      <c r="D24" s="10">
        <v>372</v>
      </c>
      <c r="E24" s="10">
        <v>320</v>
      </c>
      <c r="F24" s="10">
        <v>4365</v>
      </c>
      <c r="G24" s="10">
        <v>2494</v>
      </c>
      <c r="H24" s="10">
        <v>1871</v>
      </c>
    </row>
    <row r="25" spans="1:8" ht="15">
      <c r="A25" s="3" t="s">
        <v>33</v>
      </c>
      <c r="B25" s="10">
        <v>23122</v>
      </c>
      <c r="C25" s="10">
        <v>5956</v>
      </c>
      <c r="D25" s="10">
        <v>2072</v>
      </c>
      <c r="E25" s="10">
        <v>3884</v>
      </c>
      <c r="F25" s="10">
        <v>17166</v>
      </c>
      <c r="G25" s="10">
        <v>10750</v>
      </c>
      <c r="H25" s="10">
        <v>6416</v>
      </c>
    </row>
    <row r="26" spans="1:8" ht="15">
      <c r="A26" s="3" t="s">
        <v>34</v>
      </c>
      <c r="B26" s="10">
        <v>28079</v>
      </c>
      <c r="C26" s="10">
        <v>7547</v>
      </c>
      <c r="D26" s="10">
        <v>2502</v>
      </c>
      <c r="E26" s="10">
        <v>5045</v>
      </c>
      <c r="F26" s="10">
        <v>20532</v>
      </c>
      <c r="G26" s="10">
        <v>9949</v>
      </c>
      <c r="H26" s="10">
        <v>10583</v>
      </c>
    </row>
    <row r="27" spans="1:8" ht="15">
      <c r="A27" s="3" t="s">
        <v>35</v>
      </c>
      <c r="B27" s="10">
        <v>11215</v>
      </c>
      <c r="C27" s="10">
        <v>7272</v>
      </c>
      <c r="D27" s="10">
        <v>3008</v>
      </c>
      <c r="E27" s="10">
        <v>4264</v>
      </c>
      <c r="F27" s="10">
        <v>3943</v>
      </c>
      <c r="G27" s="10">
        <v>2035</v>
      </c>
      <c r="H27" s="10">
        <v>1908</v>
      </c>
    </row>
    <row r="28" spans="1:8" ht="15">
      <c r="A28" s="3" t="s">
        <v>36</v>
      </c>
      <c r="B28" s="10">
        <v>4676</v>
      </c>
      <c r="C28" s="10">
        <v>458</v>
      </c>
      <c r="D28" s="10">
        <v>161</v>
      </c>
      <c r="E28" s="10">
        <v>297</v>
      </c>
      <c r="F28" s="10">
        <v>4218</v>
      </c>
      <c r="G28" s="10">
        <v>2120</v>
      </c>
      <c r="H28" s="10">
        <v>2098</v>
      </c>
    </row>
    <row r="29" spans="1:8" ht="15">
      <c r="A29" s="3" t="s">
        <v>44</v>
      </c>
      <c r="B29" s="10">
        <v>22075</v>
      </c>
      <c r="C29" s="10">
        <v>8420</v>
      </c>
      <c r="D29" s="10">
        <v>4449</v>
      </c>
      <c r="E29" s="10">
        <v>3971</v>
      </c>
      <c r="F29" s="10">
        <v>13655</v>
      </c>
      <c r="G29" s="10">
        <v>7991</v>
      </c>
      <c r="H29" s="10">
        <v>5664</v>
      </c>
    </row>
    <row r="30" spans="1:8" ht="15">
      <c r="A30" s="3" t="s">
        <v>39</v>
      </c>
      <c r="B30" s="10">
        <v>31460</v>
      </c>
      <c r="C30" s="10">
        <v>8690</v>
      </c>
      <c r="D30" s="10">
        <v>4794</v>
      </c>
      <c r="E30" s="10">
        <v>3896</v>
      </c>
      <c r="F30" s="10">
        <v>22770</v>
      </c>
      <c r="G30" s="10">
        <v>14854</v>
      </c>
      <c r="H30" s="10">
        <v>7916</v>
      </c>
    </row>
    <row r="31" spans="1:8" ht="15">
      <c r="A31" s="3" t="s">
        <v>40</v>
      </c>
      <c r="B31" s="10">
        <v>45165</v>
      </c>
      <c r="C31" s="10">
        <v>7785</v>
      </c>
      <c r="D31" s="10">
        <v>4315</v>
      </c>
      <c r="E31" s="10">
        <v>3470</v>
      </c>
      <c r="F31" s="10">
        <v>37380</v>
      </c>
      <c r="G31" s="10">
        <v>21616</v>
      </c>
      <c r="H31" s="10">
        <v>15764</v>
      </c>
    </row>
    <row r="32" spans="1:8" ht="15">
      <c r="A32" s="3" t="s">
        <v>41</v>
      </c>
      <c r="B32" s="10">
        <v>2252</v>
      </c>
      <c r="C32" s="10">
        <v>286</v>
      </c>
      <c r="D32" s="10">
        <v>141</v>
      </c>
      <c r="E32" s="10">
        <v>145</v>
      </c>
      <c r="F32" s="10">
        <v>1966</v>
      </c>
      <c r="G32" s="10">
        <v>1065</v>
      </c>
      <c r="H32" s="10">
        <v>901</v>
      </c>
    </row>
    <row r="33" spans="1:8" ht="15">
      <c r="A33" s="3" t="s">
        <v>27</v>
      </c>
      <c r="B33" s="10">
        <v>3188</v>
      </c>
      <c r="C33" s="10">
        <v>32</v>
      </c>
      <c r="D33" s="10">
        <v>14</v>
      </c>
      <c r="E33" s="10">
        <v>18</v>
      </c>
      <c r="F33" s="10">
        <v>3156</v>
      </c>
      <c r="G33" s="10">
        <v>1877</v>
      </c>
      <c r="H33" s="10">
        <v>1279</v>
      </c>
    </row>
    <row r="34" spans="1:8" ht="15">
      <c r="A34" s="3" t="s">
        <v>42</v>
      </c>
      <c r="B34" s="10">
        <v>1182</v>
      </c>
      <c r="C34" s="10">
        <v>4</v>
      </c>
      <c r="D34" s="10">
        <v>3</v>
      </c>
      <c r="E34" s="10">
        <v>1</v>
      </c>
      <c r="F34" s="10">
        <v>1178</v>
      </c>
      <c r="G34" s="10">
        <v>628</v>
      </c>
      <c r="H34" s="10">
        <v>550</v>
      </c>
    </row>
    <row r="35" spans="1:8" ht="15">
      <c r="A35" s="3" t="s">
        <v>25</v>
      </c>
      <c r="B35" s="10">
        <v>19161</v>
      </c>
      <c r="C35" s="10">
        <v>8514</v>
      </c>
      <c r="D35" s="10">
        <v>3265</v>
      </c>
      <c r="E35" s="10">
        <v>5249</v>
      </c>
      <c r="F35" s="10">
        <v>10647</v>
      </c>
      <c r="G35" s="10">
        <v>5440</v>
      </c>
      <c r="H35" s="10">
        <v>5207</v>
      </c>
    </row>
    <row r="36" spans="1:8" ht="15">
      <c r="A36" s="3" t="s">
        <v>26</v>
      </c>
      <c r="B36" s="10">
        <v>81630</v>
      </c>
      <c r="C36" s="10">
        <v>707</v>
      </c>
      <c r="D36" s="10">
        <v>347</v>
      </c>
      <c r="E36" s="10">
        <v>360</v>
      </c>
      <c r="F36" s="10">
        <v>80923</v>
      </c>
      <c r="G36" s="10">
        <v>41059</v>
      </c>
      <c r="H36" s="10">
        <v>39864</v>
      </c>
    </row>
    <row r="37" spans="1:8" ht="15">
      <c r="A37" s="3" t="s">
        <v>43</v>
      </c>
      <c r="B37" s="10">
        <v>8780</v>
      </c>
      <c r="C37" s="10">
        <v>3271</v>
      </c>
      <c r="D37" s="10">
        <v>1122</v>
      </c>
      <c r="E37" s="10">
        <v>2149</v>
      </c>
      <c r="F37" s="10">
        <v>5509</v>
      </c>
      <c r="G37" s="10">
        <v>3982</v>
      </c>
      <c r="H37" s="10">
        <v>1527</v>
      </c>
    </row>
    <row r="38" spans="1:8" ht="15">
      <c r="A38" s="3" t="s">
        <v>28</v>
      </c>
      <c r="B38" s="10">
        <v>5155</v>
      </c>
      <c r="C38" s="10">
        <v>521</v>
      </c>
      <c r="D38" s="10">
        <v>183</v>
      </c>
      <c r="E38" s="10">
        <v>338</v>
      </c>
      <c r="F38" s="10">
        <v>4634</v>
      </c>
      <c r="G38" s="10">
        <v>2431</v>
      </c>
      <c r="H38" s="10">
        <v>2203</v>
      </c>
    </row>
    <row r="39" spans="1:8" ht="15">
      <c r="A39" s="3" t="s">
        <v>45</v>
      </c>
      <c r="B39" s="10">
        <v>36</v>
      </c>
      <c r="C39" s="10">
        <v>6</v>
      </c>
      <c r="D39" s="10">
        <v>3</v>
      </c>
      <c r="E39" s="10">
        <v>3</v>
      </c>
      <c r="F39" s="10">
        <v>30</v>
      </c>
      <c r="G39" s="10">
        <v>20</v>
      </c>
      <c r="H39" s="10">
        <v>10</v>
      </c>
    </row>
    <row r="40" spans="1:8" ht="15">
      <c r="A40" s="3" t="s">
        <v>46</v>
      </c>
      <c r="B40" s="10">
        <v>79</v>
      </c>
      <c r="C40" s="10">
        <v>3</v>
      </c>
      <c r="D40" s="10">
        <v>0</v>
      </c>
      <c r="E40" s="10">
        <v>3</v>
      </c>
      <c r="F40" s="10">
        <v>76</v>
      </c>
      <c r="G40" s="10">
        <v>33</v>
      </c>
      <c r="H40" s="10">
        <v>43</v>
      </c>
    </row>
    <row r="41" spans="1:8" ht="15">
      <c r="A41" s="3" t="s">
        <v>47</v>
      </c>
      <c r="B41" s="10">
        <v>46</v>
      </c>
      <c r="C41" s="10">
        <v>2</v>
      </c>
      <c r="D41" s="10">
        <v>0</v>
      </c>
      <c r="E41" s="10">
        <v>2</v>
      </c>
      <c r="F41" s="10">
        <v>44</v>
      </c>
      <c r="G41" s="10">
        <v>27</v>
      </c>
      <c r="H41" s="10">
        <v>17</v>
      </c>
    </row>
    <row r="42" spans="1:8" ht="14.25">
      <c r="A42" s="4" t="s">
        <v>9</v>
      </c>
      <c r="B42" s="5">
        <v>1299425</v>
      </c>
      <c r="C42" s="5">
        <v>319367</v>
      </c>
      <c r="D42" s="5">
        <v>146666</v>
      </c>
      <c r="E42" s="5">
        <v>172701</v>
      </c>
      <c r="F42" s="5">
        <v>980058</v>
      </c>
      <c r="G42" s="5">
        <v>514540</v>
      </c>
      <c r="H42" s="5">
        <v>465518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3937007874015748" bottom="0.4724409448818898" header="0.15748031496062992" footer="0.275590551181102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0">
      <selection activeCell="M20" sqref="M20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45261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21" t="s">
        <v>5</v>
      </c>
      <c r="D8" s="21" t="s">
        <v>6</v>
      </c>
      <c r="E8" s="21" t="s">
        <v>7</v>
      </c>
      <c r="F8" s="21" t="s">
        <v>5</v>
      </c>
      <c r="G8" s="21" t="s">
        <v>6</v>
      </c>
      <c r="H8" s="21" t="s">
        <v>7</v>
      </c>
    </row>
    <row r="9" spans="1:8" ht="15">
      <c r="A9" s="3" t="s">
        <v>10</v>
      </c>
      <c r="B9" s="10">
        <v>74453</v>
      </c>
      <c r="C9" s="10">
        <v>53283</v>
      </c>
      <c r="D9" s="10">
        <v>23603</v>
      </c>
      <c r="E9" s="10">
        <v>29680</v>
      </c>
      <c r="F9" s="10">
        <v>21170</v>
      </c>
      <c r="G9" s="10">
        <v>12608</v>
      </c>
      <c r="H9" s="10">
        <v>8562</v>
      </c>
    </row>
    <row r="10" spans="1:8" ht="15">
      <c r="A10" s="3" t="s">
        <v>11</v>
      </c>
      <c r="B10" s="10">
        <v>262304</v>
      </c>
      <c r="C10" s="10">
        <v>61684</v>
      </c>
      <c r="D10" s="10">
        <v>29192</v>
      </c>
      <c r="E10" s="10">
        <v>32492</v>
      </c>
      <c r="F10" s="10">
        <v>200620</v>
      </c>
      <c r="G10" s="10">
        <v>104254</v>
      </c>
      <c r="H10" s="10">
        <v>96366</v>
      </c>
    </row>
    <row r="11" spans="1:8" ht="15">
      <c r="A11" s="3" t="s">
        <v>30</v>
      </c>
      <c r="B11" s="10">
        <v>101338</v>
      </c>
      <c r="C11" s="10">
        <v>178</v>
      </c>
      <c r="D11" s="10">
        <v>77</v>
      </c>
      <c r="E11" s="10">
        <v>101</v>
      </c>
      <c r="F11" s="10">
        <v>101160</v>
      </c>
      <c r="G11" s="10">
        <v>48648</v>
      </c>
      <c r="H11" s="10">
        <v>52512</v>
      </c>
    </row>
    <row r="12" spans="1:8" ht="15">
      <c r="A12" s="3" t="s">
        <v>31</v>
      </c>
      <c r="B12" s="10">
        <v>57686</v>
      </c>
      <c r="C12" s="10">
        <v>72</v>
      </c>
      <c r="D12" s="10">
        <v>34</v>
      </c>
      <c r="E12" s="10">
        <v>38</v>
      </c>
      <c r="F12" s="10">
        <v>57614</v>
      </c>
      <c r="G12" s="10">
        <v>25407</v>
      </c>
      <c r="H12" s="10">
        <v>32207</v>
      </c>
    </row>
    <row r="13" spans="1:8" ht="15">
      <c r="A13" s="3" t="s">
        <v>32</v>
      </c>
      <c r="B13" s="10">
        <v>54261</v>
      </c>
      <c r="C13" s="10">
        <v>12311</v>
      </c>
      <c r="D13" s="10">
        <v>5200</v>
      </c>
      <c r="E13" s="10">
        <v>7111</v>
      </c>
      <c r="F13" s="10">
        <v>41950</v>
      </c>
      <c r="G13" s="10">
        <v>18138</v>
      </c>
      <c r="H13" s="10">
        <v>23812</v>
      </c>
    </row>
    <row r="14" spans="1:8" ht="15">
      <c r="A14" s="6" t="s">
        <v>38</v>
      </c>
      <c r="B14" s="10">
        <v>2136</v>
      </c>
      <c r="C14" s="10">
        <v>296</v>
      </c>
      <c r="D14" s="10">
        <v>134</v>
      </c>
      <c r="E14" s="10">
        <v>162</v>
      </c>
      <c r="F14" s="10">
        <v>1840</v>
      </c>
      <c r="G14" s="10">
        <v>967</v>
      </c>
      <c r="H14" s="10">
        <v>873</v>
      </c>
    </row>
    <row r="15" spans="1:8" ht="15">
      <c r="A15" s="3" t="s">
        <v>12</v>
      </c>
      <c r="B15" s="10">
        <v>107282</v>
      </c>
      <c r="C15" s="10">
        <v>21808</v>
      </c>
      <c r="D15" s="10">
        <v>10533</v>
      </c>
      <c r="E15" s="10">
        <v>11275</v>
      </c>
      <c r="F15" s="10">
        <v>85474</v>
      </c>
      <c r="G15" s="10">
        <v>43716</v>
      </c>
      <c r="H15" s="10">
        <v>41758</v>
      </c>
    </row>
    <row r="16" spans="1:8" ht="15">
      <c r="A16" s="3" t="s">
        <v>13</v>
      </c>
      <c r="B16" s="10">
        <v>45559</v>
      </c>
      <c r="C16" s="10">
        <v>30279</v>
      </c>
      <c r="D16" s="10">
        <v>13233</v>
      </c>
      <c r="E16" s="10">
        <v>17046</v>
      </c>
      <c r="F16" s="10">
        <v>15280</v>
      </c>
      <c r="G16" s="10">
        <v>7647</v>
      </c>
      <c r="H16" s="10">
        <v>7633</v>
      </c>
    </row>
    <row r="17" spans="1:8" ht="15">
      <c r="A17" s="3" t="s">
        <v>14</v>
      </c>
      <c r="B17" s="10">
        <v>48115</v>
      </c>
      <c r="C17" s="10">
        <v>19647</v>
      </c>
      <c r="D17" s="10">
        <v>8808</v>
      </c>
      <c r="E17" s="10">
        <v>10839</v>
      </c>
      <c r="F17" s="10">
        <v>28468</v>
      </c>
      <c r="G17" s="10">
        <v>17321</v>
      </c>
      <c r="H17" s="10">
        <v>11147</v>
      </c>
    </row>
    <row r="18" spans="1:8" ht="15">
      <c r="A18" s="3" t="s">
        <v>15</v>
      </c>
      <c r="B18" s="10">
        <v>16617</v>
      </c>
      <c r="C18" s="10">
        <v>851</v>
      </c>
      <c r="D18" s="10">
        <v>350</v>
      </c>
      <c r="E18" s="10">
        <v>501</v>
      </c>
      <c r="F18" s="10">
        <v>15766</v>
      </c>
      <c r="G18" s="10">
        <v>7438</v>
      </c>
      <c r="H18" s="10">
        <v>8328</v>
      </c>
    </row>
    <row r="19" spans="1:8" ht="15">
      <c r="A19" s="3" t="s">
        <v>16</v>
      </c>
      <c r="B19" s="10">
        <v>36396</v>
      </c>
      <c r="C19" s="10">
        <v>828</v>
      </c>
      <c r="D19" s="10">
        <v>364</v>
      </c>
      <c r="E19" s="10">
        <v>464</v>
      </c>
      <c r="F19" s="10">
        <v>35568</v>
      </c>
      <c r="G19" s="10">
        <v>17460</v>
      </c>
      <c r="H19" s="10">
        <v>18108</v>
      </c>
    </row>
    <row r="20" spans="1:8" ht="15">
      <c r="A20" s="3" t="s">
        <v>17</v>
      </c>
      <c r="B20" s="10">
        <v>73386</v>
      </c>
      <c r="C20" s="10">
        <v>26640</v>
      </c>
      <c r="D20" s="10">
        <v>12883</v>
      </c>
      <c r="E20" s="10">
        <v>13757</v>
      </c>
      <c r="F20" s="10">
        <v>46746</v>
      </c>
      <c r="G20" s="10">
        <v>28679</v>
      </c>
      <c r="H20" s="10">
        <v>18067</v>
      </c>
    </row>
    <row r="21" spans="1:8" ht="15">
      <c r="A21" s="3" t="s">
        <v>18</v>
      </c>
      <c r="B21" s="10">
        <v>111551</v>
      </c>
      <c r="C21" s="10">
        <v>27038</v>
      </c>
      <c r="D21" s="10">
        <v>13461</v>
      </c>
      <c r="E21" s="10">
        <v>13577</v>
      </c>
      <c r="F21" s="10">
        <v>84513</v>
      </c>
      <c r="G21" s="10">
        <v>47148</v>
      </c>
      <c r="H21" s="10">
        <v>37365</v>
      </c>
    </row>
    <row r="22" spans="1:8" ht="15">
      <c r="A22" s="3" t="s">
        <v>19</v>
      </c>
      <c r="B22" s="10">
        <v>9356</v>
      </c>
      <c r="C22" s="10">
        <v>1192</v>
      </c>
      <c r="D22" s="10">
        <v>649</v>
      </c>
      <c r="E22" s="10">
        <v>543</v>
      </c>
      <c r="F22" s="10">
        <v>8164</v>
      </c>
      <c r="G22" s="10">
        <v>4627</v>
      </c>
      <c r="H22" s="10">
        <v>3537</v>
      </c>
    </row>
    <row r="23" spans="1:8" ht="15">
      <c r="A23" s="3" t="s">
        <v>20</v>
      </c>
      <c r="B23" s="10">
        <v>6308</v>
      </c>
      <c r="C23" s="10">
        <v>616</v>
      </c>
      <c r="D23" s="10">
        <v>355</v>
      </c>
      <c r="E23" s="10">
        <v>261</v>
      </c>
      <c r="F23" s="10">
        <v>5692</v>
      </c>
      <c r="G23" s="10">
        <v>3279</v>
      </c>
      <c r="H23" s="10">
        <v>2413</v>
      </c>
    </row>
    <row r="24" spans="1:8" ht="15">
      <c r="A24" s="3" t="s">
        <v>29</v>
      </c>
      <c r="B24" s="10">
        <v>5256</v>
      </c>
      <c r="C24" s="10">
        <v>701</v>
      </c>
      <c r="D24" s="10">
        <v>379</v>
      </c>
      <c r="E24" s="10">
        <v>322</v>
      </c>
      <c r="F24" s="10">
        <v>4555</v>
      </c>
      <c r="G24" s="10">
        <v>2593</v>
      </c>
      <c r="H24" s="10">
        <v>1962</v>
      </c>
    </row>
    <row r="25" spans="1:8" ht="15">
      <c r="A25" s="3" t="s">
        <v>33</v>
      </c>
      <c r="B25" s="10">
        <v>22951</v>
      </c>
      <c r="C25" s="10">
        <v>5902</v>
      </c>
      <c r="D25" s="10">
        <v>2057</v>
      </c>
      <c r="E25" s="10">
        <v>3845</v>
      </c>
      <c r="F25" s="10">
        <v>17049</v>
      </c>
      <c r="G25" s="10">
        <v>10685</v>
      </c>
      <c r="H25" s="10">
        <v>6364</v>
      </c>
    </row>
    <row r="26" spans="1:8" ht="15">
      <c r="A26" s="3" t="s">
        <v>34</v>
      </c>
      <c r="B26" s="10">
        <v>28396</v>
      </c>
      <c r="C26" s="10">
        <v>7718</v>
      </c>
      <c r="D26" s="10">
        <v>2530</v>
      </c>
      <c r="E26" s="10">
        <v>5188</v>
      </c>
      <c r="F26" s="10">
        <v>20678</v>
      </c>
      <c r="G26" s="10">
        <v>9931</v>
      </c>
      <c r="H26" s="10">
        <v>10747</v>
      </c>
    </row>
    <row r="27" spans="1:8" ht="15">
      <c r="A27" s="3" t="s">
        <v>35</v>
      </c>
      <c r="B27" s="10">
        <v>11258</v>
      </c>
      <c r="C27" s="10">
        <v>7334</v>
      </c>
      <c r="D27" s="10">
        <v>2991</v>
      </c>
      <c r="E27" s="10">
        <v>4343</v>
      </c>
      <c r="F27" s="10">
        <v>3924</v>
      </c>
      <c r="G27" s="10">
        <v>2022</v>
      </c>
      <c r="H27" s="10">
        <v>1902</v>
      </c>
    </row>
    <row r="28" spans="1:8" ht="15">
      <c r="A28" s="3" t="s">
        <v>36</v>
      </c>
      <c r="B28" s="10">
        <v>5239</v>
      </c>
      <c r="C28" s="10">
        <v>458</v>
      </c>
      <c r="D28" s="10">
        <v>159</v>
      </c>
      <c r="E28" s="10">
        <v>299</v>
      </c>
      <c r="F28" s="10">
        <v>4781</v>
      </c>
      <c r="G28" s="10">
        <v>2444</v>
      </c>
      <c r="H28" s="10">
        <v>2337</v>
      </c>
    </row>
    <row r="29" spans="1:8" ht="15">
      <c r="A29" s="3" t="s">
        <v>44</v>
      </c>
      <c r="B29" s="10">
        <v>21842</v>
      </c>
      <c r="C29" s="10">
        <v>8317</v>
      </c>
      <c r="D29" s="10">
        <v>4406</v>
      </c>
      <c r="E29" s="10">
        <v>3911</v>
      </c>
      <c r="F29" s="10">
        <v>13525</v>
      </c>
      <c r="G29" s="10">
        <v>7914</v>
      </c>
      <c r="H29" s="10">
        <v>5611</v>
      </c>
    </row>
    <row r="30" spans="1:8" ht="15">
      <c r="A30" s="3" t="s">
        <v>39</v>
      </c>
      <c r="B30" s="10">
        <v>31138</v>
      </c>
      <c r="C30" s="10">
        <v>8539</v>
      </c>
      <c r="D30" s="10">
        <v>4715</v>
      </c>
      <c r="E30" s="10">
        <v>3824</v>
      </c>
      <c r="F30" s="10">
        <v>22599</v>
      </c>
      <c r="G30" s="10">
        <v>14762</v>
      </c>
      <c r="H30" s="10">
        <v>7837</v>
      </c>
    </row>
    <row r="31" spans="1:8" ht="15">
      <c r="A31" s="3" t="s">
        <v>40</v>
      </c>
      <c r="B31" s="10">
        <v>44741</v>
      </c>
      <c r="C31" s="10">
        <v>7766</v>
      </c>
      <c r="D31" s="10">
        <v>4303</v>
      </c>
      <c r="E31" s="10">
        <v>3463</v>
      </c>
      <c r="F31" s="10">
        <v>36975</v>
      </c>
      <c r="G31" s="10">
        <v>21407</v>
      </c>
      <c r="H31" s="10">
        <v>15568</v>
      </c>
    </row>
    <row r="32" spans="1:8" ht="15">
      <c r="A32" s="3" t="s">
        <v>41</v>
      </c>
      <c r="B32" s="10">
        <v>2319</v>
      </c>
      <c r="C32" s="10">
        <v>290</v>
      </c>
      <c r="D32" s="10">
        <v>143</v>
      </c>
      <c r="E32" s="10">
        <v>147</v>
      </c>
      <c r="F32" s="10">
        <v>2029</v>
      </c>
      <c r="G32" s="10">
        <v>1100</v>
      </c>
      <c r="H32" s="10">
        <v>929</v>
      </c>
    </row>
    <row r="33" spans="1:8" ht="15">
      <c r="A33" s="3" t="s">
        <v>27</v>
      </c>
      <c r="B33" s="10">
        <v>3798</v>
      </c>
      <c r="C33" s="10">
        <v>33</v>
      </c>
      <c r="D33" s="10">
        <v>14</v>
      </c>
      <c r="E33" s="10">
        <v>19</v>
      </c>
      <c r="F33" s="10">
        <v>3765</v>
      </c>
      <c r="G33" s="10">
        <v>2229</v>
      </c>
      <c r="H33" s="10">
        <v>1536</v>
      </c>
    </row>
    <row r="34" spans="1:8" ht="15">
      <c r="A34" s="3" t="s">
        <v>42</v>
      </c>
      <c r="B34" s="10">
        <v>1545</v>
      </c>
      <c r="C34" s="10">
        <v>5</v>
      </c>
      <c r="D34" s="10">
        <v>4</v>
      </c>
      <c r="E34" s="10">
        <v>1</v>
      </c>
      <c r="F34" s="10">
        <v>1540</v>
      </c>
      <c r="G34" s="10">
        <v>818</v>
      </c>
      <c r="H34" s="10">
        <v>722</v>
      </c>
    </row>
    <row r="35" spans="1:8" ht="15">
      <c r="A35" s="3" t="s">
        <v>25</v>
      </c>
      <c r="B35" s="10">
        <v>19405</v>
      </c>
      <c r="C35" s="10">
        <v>8650</v>
      </c>
      <c r="D35" s="10">
        <v>3333</v>
      </c>
      <c r="E35" s="10">
        <v>5317</v>
      </c>
      <c r="F35" s="10">
        <v>10755</v>
      </c>
      <c r="G35" s="10">
        <v>5493</v>
      </c>
      <c r="H35" s="10">
        <v>5262</v>
      </c>
    </row>
    <row r="36" spans="1:8" ht="15">
      <c r="A36" s="3" t="s">
        <v>26</v>
      </c>
      <c r="B36" s="10">
        <v>83739</v>
      </c>
      <c r="C36" s="10">
        <v>723</v>
      </c>
      <c r="D36" s="10">
        <v>359</v>
      </c>
      <c r="E36" s="10">
        <v>364</v>
      </c>
      <c r="F36" s="10">
        <v>83016</v>
      </c>
      <c r="G36" s="10">
        <v>42172</v>
      </c>
      <c r="H36" s="10">
        <v>40844</v>
      </c>
    </row>
    <row r="37" spans="1:8" ht="15">
      <c r="A37" s="3" t="s">
        <v>43</v>
      </c>
      <c r="B37" s="10">
        <v>8746</v>
      </c>
      <c r="C37" s="10">
        <v>3269</v>
      </c>
      <c r="D37" s="10">
        <v>1130</v>
      </c>
      <c r="E37" s="10">
        <v>2139</v>
      </c>
      <c r="F37" s="10">
        <v>5477</v>
      </c>
      <c r="G37" s="10">
        <v>3967</v>
      </c>
      <c r="H37" s="10">
        <v>1510</v>
      </c>
    </row>
    <row r="38" spans="1:8" ht="15">
      <c r="A38" s="3" t="s">
        <v>48</v>
      </c>
      <c r="B38" s="10">
        <v>5118</v>
      </c>
      <c r="C38" s="10">
        <v>520</v>
      </c>
      <c r="D38" s="10">
        <v>182</v>
      </c>
      <c r="E38" s="10">
        <v>338</v>
      </c>
      <c r="F38" s="10">
        <v>4598</v>
      </c>
      <c r="G38" s="10">
        <v>2420</v>
      </c>
      <c r="H38" s="10">
        <v>2178</v>
      </c>
    </row>
    <row r="39" spans="1:8" ht="15">
      <c r="A39" s="3" t="s">
        <v>45</v>
      </c>
      <c r="B39" s="10">
        <v>105</v>
      </c>
      <c r="C39" s="10">
        <v>19</v>
      </c>
      <c r="D39" s="10">
        <v>6</v>
      </c>
      <c r="E39" s="10">
        <v>13</v>
      </c>
      <c r="F39" s="10">
        <v>86</v>
      </c>
      <c r="G39" s="10">
        <v>43</v>
      </c>
      <c r="H39" s="10">
        <v>43</v>
      </c>
    </row>
    <row r="40" spans="1:8" ht="15">
      <c r="A40" s="3" t="s">
        <v>46</v>
      </c>
      <c r="B40" s="10">
        <v>214</v>
      </c>
      <c r="C40" s="10">
        <v>8</v>
      </c>
      <c r="D40" s="10">
        <v>1</v>
      </c>
      <c r="E40" s="10">
        <v>7</v>
      </c>
      <c r="F40" s="10">
        <v>206</v>
      </c>
      <c r="G40" s="10">
        <v>93</v>
      </c>
      <c r="H40" s="10">
        <v>113</v>
      </c>
    </row>
    <row r="41" spans="1:8" ht="15">
      <c r="A41" s="3" t="s">
        <v>47</v>
      </c>
      <c r="B41" s="10">
        <v>153</v>
      </c>
      <c r="C41" s="10">
        <v>7</v>
      </c>
      <c r="D41" s="10">
        <v>0</v>
      </c>
      <c r="E41" s="10">
        <v>7</v>
      </c>
      <c r="F41" s="10">
        <v>146</v>
      </c>
      <c r="G41" s="10">
        <v>81</v>
      </c>
      <c r="H41" s="10">
        <v>65</v>
      </c>
    </row>
    <row r="42" spans="1:8" s="23" customFormat="1" ht="14.25">
      <c r="A42" s="4" t="s">
        <v>9</v>
      </c>
      <c r="B42" s="22">
        <v>1302711</v>
      </c>
      <c r="C42" s="22">
        <v>316982</v>
      </c>
      <c r="D42" s="22">
        <v>145588</v>
      </c>
      <c r="E42" s="22">
        <v>171394</v>
      </c>
      <c r="F42" s="22">
        <v>985729</v>
      </c>
      <c r="G42" s="22">
        <v>517511</v>
      </c>
      <c r="H42" s="22">
        <v>468218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3937007874015748" bottom="0.4724409448818898" header="0.15748031496062992" footer="0.275590551181102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45292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24" t="s">
        <v>5</v>
      </c>
      <c r="D8" s="24" t="s">
        <v>6</v>
      </c>
      <c r="E8" s="24" t="s">
        <v>7</v>
      </c>
      <c r="F8" s="24" t="s">
        <v>5</v>
      </c>
      <c r="G8" s="24" t="s">
        <v>6</v>
      </c>
      <c r="H8" s="24" t="s">
        <v>7</v>
      </c>
    </row>
    <row r="9" spans="1:8" ht="15">
      <c r="A9" s="3" t="s">
        <v>10</v>
      </c>
      <c r="B9" s="10">
        <v>73788</v>
      </c>
      <c r="C9" s="10">
        <v>52742</v>
      </c>
      <c r="D9" s="10">
        <v>23350</v>
      </c>
      <c r="E9" s="10">
        <v>29392</v>
      </c>
      <c r="F9" s="10">
        <v>21046</v>
      </c>
      <c r="G9" s="10">
        <v>12550</v>
      </c>
      <c r="H9" s="10">
        <v>8496</v>
      </c>
    </row>
    <row r="10" spans="1:8" ht="15">
      <c r="A10" s="3" t="s">
        <v>11</v>
      </c>
      <c r="B10" s="10">
        <v>260880</v>
      </c>
      <c r="C10" s="10">
        <v>61543</v>
      </c>
      <c r="D10" s="10">
        <v>29120</v>
      </c>
      <c r="E10" s="10">
        <v>32423</v>
      </c>
      <c r="F10" s="10">
        <v>199337</v>
      </c>
      <c r="G10" s="10">
        <v>103654</v>
      </c>
      <c r="H10" s="10">
        <v>95683</v>
      </c>
    </row>
    <row r="11" spans="1:8" ht="15">
      <c r="A11" s="3" t="s">
        <v>30</v>
      </c>
      <c r="B11" s="10">
        <v>103072</v>
      </c>
      <c r="C11" s="10">
        <v>174</v>
      </c>
      <c r="D11" s="10">
        <v>76</v>
      </c>
      <c r="E11" s="10">
        <v>98</v>
      </c>
      <c r="F11" s="10">
        <v>102898</v>
      </c>
      <c r="G11" s="10">
        <v>49503</v>
      </c>
      <c r="H11" s="10">
        <v>53395</v>
      </c>
    </row>
    <row r="12" spans="1:8" ht="15">
      <c r="A12" s="3" t="s">
        <v>31</v>
      </c>
      <c r="B12" s="10">
        <v>58168</v>
      </c>
      <c r="C12" s="10">
        <v>72</v>
      </c>
      <c r="D12" s="10">
        <v>34</v>
      </c>
      <c r="E12" s="10">
        <v>38</v>
      </c>
      <c r="F12" s="10">
        <v>58096</v>
      </c>
      <c r="G12" s="10">
        <v>25595</v>
      </c>
      <c r="H12" s="10">
        <v>32501</v>
      </c>
    </row>
    <row r="13" spans="1:8" ht="15">
      <c r="A13" s="3" t="s">
        <v>32</v>
      </c>
      <c r="B13" s="10">
        <v>54750</v>
      </c>
      <c r="C13" s="10">
        <v>12429</v>
      </c>
      <c r="D13" s="10">
        <v>5248</v>
      </c>
      <c r="E13" s="10">
        <v>7181</v>
      </c>
      <c r="F13" s="10">
        <v>42321</v>
      </c>
      <c r="G13" s="10">
        <v>18303</v>
      </c>
      <c r="H13" s="10">
        <v>24018</v>
      </c>
    </row>
    <row r="14" spans="1:8" ht="15">
      <c r="A14" s="6" t="s">
        <v>38</v>
      </c>
      <c r="B14" s="10">
        <v>2212</v>
      </c>
      <c r="C14" s="10">
        <v>302</v>
      </c>
      <c r="D14" s="10">
        <v>139</v>
      </c>
      <c r="E14" s="10">
        <v>163</v>
      </c>
      <c r="F14" s="10">
        <v>1910</v>
      </c>
      <c r="G14" s="10">
        <v>1003</v>
      </c>
      <c r="H14" s="10">
        <v>907</v>
      </c>
    </row>
    <row r="15" spans="1:8" ht="15">
      <c r="A15" s="3" t="s">
        <v>12</v>
      </c>
      <c r="B15" s="10">
        <v>106887</v>
      </c>
      <c r="C15" s="10">
        <v>21723</v>
      </c>
      <c r="D15" s="10">
        <v>10487</v>
      </c>
      <c r="E15" s="10">
        <v>11236</v>
      </c>
      <c r="F15" s="10">
        <v>85164</v>
      </c>
      <c r="G15" s="10">
        <v>43554</v>
      </c>
      <c r="H15" s="10">
        <v>41610</v>
      </c>
    </row>
    <row r="16" spans="1:8" ht="15">
      <c r="A16" s="3" t="s">
        <v>13</v>
      </c>
      <c r="B16" s="10">
        <v>45384</v>
      </c>
      <c r="C16" s="10">
        <v>30156</v>
      </c>
      <c r="D16" s="10">
        <v>13183</v>
      </c>
      <c r="E16" s="10">
        <v>16973</v>
      </c>
      <c r="F16" s="10">
        <v>15228</v>
      </c>
      <c r="G16" s="10">
        <v>7623</v>
      </c>
      <c r="H16" s="10">
        <v>7605</v>
      </c>
    </row>
    <row r="17" spans="1:8" ht="15">
      <c r="A17" s="3" t="s">
        <v>14</v>
      </c>
      <c r="B17" s="10">
        <v>47841</v>
      </c>
      <c r="C17" s="10">
        <v>19461</v>
      </c>
      <c r="D17" s="10">
        <v>8729</v>
      </c>
      <c r="E17" s="10">
        <v>10732</v>
      </c>
      <c r="F17" s="10">
        <v>28380</v>
      </c>
      <c r="G17" s="10">
        <v>17283</v>
      </c>
      <c r="H17" s="10">
        <v>11097</v>
      </c>
    </row>
    <row r="18" spans="1:8" ht="15">
      <c r="A18" s="3" t="s">
        <v>15</v>
      </c>
      <c r="B18" s="10">
        <v>17067</v>
      </c>
      <c r="C18" s="10">
        <v>868</v>
      </c>
      <c r="D18" s="10">
        <v>357</v>
      </c>
      <c r="E18" s="10">
        <v>511</v>
      </c>
      <c r="F18" s="10">
        <v>16199</v>
      </c>
      <c r="G18" s="10">
        <v>7655</v>
      </c>
      <c r="H18" s="10">
        <v>8544</v>
      </c>
    </row>
    <row r="19" spans="1:8" ht="15">
      <c r="A19" s="3" t="s">
        <v>16</v>
      </c>
      <c r="B19" s="10">
        <v>36866</v>
      </c>
      <c r="C19" s="10">
        <v>834</v>
      </c>
      <c r="D19" s="10">
        <v>367</v>
      </c>
      <c r="E19" s="10">
        <v>467</v>
      </c>
      <c r="F19" s="10">
        <v>36032</v>
      </c>
      <c r="G19" s="10">
        <v>17737</v>
      </c>
      <c r="H19" s="10">
        <v>18295</v>
      </c>
    </row>
    <row r="20" spans="1:8" ht="15">
      <c r="A20" s="3" t="s">
        <v>17</v>
      </c>
      <c r="B20" s="10">
        <v>73042</v>
      </c>
      <c r="C20" s="10">
        <v>26439</v>
      </c>
      <c r="D20" s="10">
        <v>12804</v>
      </c>
      <c r="E20" s="10">
        <v>13635</v>
      </c>
      <c r="F20" s="10">
        <v>46603</v>
      </c>
      <c r="G20" s="10">
        <v>28608</v>
      </c>
      <c r="H20" s="10">
        <v>17995</v>
      </c>
    </row>
    <row r="21" spans="1:8" ht="15">
      <c r="A21" s="3" t="s">
        <v>18</v>
      </c>
      <c r="B21" s="10">
        <v>111129</v>
      </c>
      <c r="C21" s="10">
        <v>26861</v>
      </c>
      <c r="D21" s="10">
        <v>13384</v>
      </c>
      <c r="E21" s="10">
        <v>13477</v>
      </c>
      <c r="F21" s="10">
        <v>84268</v>
      </c>
      <c r="G21" s="10">
        <v>47032</v>
      </c>
      <c r="H21" s="10">
        <v>37236</v>
      </c>
    </row>
    <row r="22" spans="1:8" ht="15">
      <c r="A22" s="3" t="s">
        <v>19</v>
      </c>
      <c r="B22" s="10">
        <v>9328</v>
      </c>
      <c r="C22" s="10">
        <v>1184</v>
      </c>
      <c r="D22" s="10">
        <v>644</v>
      </c>
      <c r="E22" s="10">
        <v>540</v>
      </c>
      <c r="F22" s="10">
        <v>8144</v>
      </c>
      <c r="G22" s="10">
        <v>4618</v>
      </c>
      <c r="H22" s="10">
        <v>3526</v>
      </c>
    </row>
    <row r="23" spans="1:8" ht="15">
      <c r="A23" s="3" t="s">
        <v>20</v>
      </c>
      <c r="B23" s="10">
        <v>6696</v>
      </c>
      <c r="C23" s="10">
        <v>614</v>
      </c>
      <c r="D23" s="10">
        <v>356</v>
      </c>
      <c r="E23" s="10">
        <v>258</v>
      </c>
      <c r="F23" s="10">
        <v>6082</v>
      </c>
      <c r="G23" s="10">
        <v>3515</v>
      </c>
      <c r="H23" s="10">
        <v>2567</v>
      </c>
    </row>
    <row r="24" spans="1:8" ht="15">
      <c r="A24" s="3" t="s">
        <v>29</v>
      </c>
      <c r="B24" s="10">
        <v>5360</v>
      </c>
      <c r="C24" s="10">
        <v>708</v>
      </c>
      <c r="D24" s="10">
        <v>384</v>
      </c>
      <c r="E24" s="10">
        <v>324</v>
      </c>
      <c r="F24" s="10">
        <v>4652</v>
      </c>
      <c r="G24" s="10">
        <v>2646</v>
      </c>
      <c r="H24" s="10">
        <v>2006</v>
      </c>
    </row>
    <row r="25" spans="1:8" ht="15">
      <c r="A25" s="3" t="s">
        <v>33</v>
      </c>
      <c r="B25" s="10">
        <v>22869</v>
      </c>
      <c r="C25" s="10">
        <v>5873</v>
      </c>
      <c r="D25" s="10">
        <v>2048</v>
      </c>
      <c r="E25" s="10">
        <v>3825</v>
      </c>
      <c r="F25" s="10">
        <v>16996</v>
      </c>
      <c r="G25" s="10">
        <v>10652</v>
      </c>
      <c r="H25" s="10">
        <v>6344</v>
      </c>
    </row>
    <row r="26" spans="1:8" ht="15">
      <c r="A26" s="3" t="s">
        <v>34</v>
      </c>
      <c r="B26" s="10">
        <v>28535</v>
      </c>
      <c r="C26" s="10">
        <v>7817</v>
      </c>
      <c r="D26" s="10">
        <v>2551</v>
      </c>
      <c r="E26" s="10">
        <v>5266</v>
      </c>
      <c r="F26" s="10">
        <v>20718</v>
      </c>
      <c r="G26" s="10">
        <v>9921</v>
      </c>
      <c r="H26" s="10">
        <v>10797</v>
      </c>
    </row>
    <row r="27" spans="1:8" ht="15">
      <c r="A27" s="3" t="s">
        <v>35</v>
      </c>
      <c r="B27" s="10">
        <v>11279</v>
      </c>
      <c r="C27" s="10">
        <v>7366</v>
      </c>
      <c r="D27" s="10">
        <v>2977</v>
      </c>
      <c r="E27" s="10">
        <v>4389</v>
      </c>
      <c r="F27" s="10">
        <v>3913</v>
      </c>
      <c r="G27" s="10">
        <v>2019</v>
      </c>
      <c r="H27" s="10">
        <v>1894</v>
      </c>
    </row>
    <row r="28" spans="1:8" ht="15">
      <c r="A28" s="3" t="s">
        <v>36</v>
      </c>
      <c r="B28" s="10">
        <v>5654</v>
      </c>
      <c r="C28" s="10">
        <v>457</v>
      </c>
      <c r="D28" s="10">
        <v>158</v>
      </c>
      <c r="E28" s="10">
        <v>299</v>
      </c>
      <c r="F28" s="10">
        <v>5197</v>
      </c>
      <c r="G28" s="10">
        <v>2673</v>
      </c>
      <c r="H28" s="10">
        <v>2524</v>
      </c>
    </row>
    <row r="29" spans="1:8" ht="15">
      <c r="A29" s="3" t="s">
        <v>44</v>
      </c>
      <c r="B29" s="10">
        <v>21724</v>
      </c>
      <c r="C29" s="10">
        <v>8273</v>
      </c>
      <c r="D29" s="10">
        <v>4384</v>
      </c>
      <c r="E29" s="10">
        <v>3889</v>
      </c>
      <c r="F29" s="10">
        <v>13451</v>
      </c>
      <c r="G29" s="10">
        <v>7880</v>
      </c>
      <c r="H29" s="10">
        <v>5571</v>
      </c>
    </row>
    <row r="30" spans="1:8" ht="15">
      <c r="A30" s="3" t="s">
        <v>39</v>
      </c>
      <c r="B30" s="10">
        <v>30937</v>
      </c>
      <c r="C30" s="10">
        <v>8448</v>
      </c>
      <c r="D30" s="10">
        <v>4665</v>
      </c>
      <c r="E30" s="10">
        <v>3783</v>
      </c>
      <c r="F30" s="10">
        <v>22489</v>
      </c>
      <c r="G30" s="10">
        <v>14696</v>
      </c>
      <c r="H30" s="10">
        <v>7793</v>
      </c>
    </row>
    <row r="31" spans="1:8" ht="15">
      <c r="A31" s="3" t="s">
        <v>40</v>
      </c>
      <c r="B31" s="10">
        <v>44475</v>
      </c>
      <c r="C31" s="10">
        <v>7750</v>
      </c>
      <c r="D31" s="10">
        <v>4294</v>
      </c>
      <c r="E31" s="10">
        <v>3456</v>
      </c>
      <c r="F31" s="10">
        <v>36725</v>
      </c>
      <c r="G31" s="10">
        <v>21254</v>
      </c>
      <c r="H31" s="10">
        <v>15471</v>
      </c>
    </row>
    <row r="32" spans="1:8" ht="15">
      <c r="A32" s="3" t="s">
        <v>41</v>
      </c>
      <c r="B32" s="10">
        <v>2347</v>
      </c>
      <c r="C32" s="10">
        <v>291</v>
      </c>
      <c r="D32" s="10">
        <v>144</v>
      </c>
      <c r="E32" s="10">
        <v>147</v>
      </c>
      <c r="F32" s="10">
        <v>2056</v>
      </c>
      <c r="G32" s="10">
        <v>1117</v>
      </c>
      <c r="H32" s="10">
        <v>939</v>
      </c>
    </row>
    <row r="33" spans="1:8" ht="15">
      <c r="A33" s="3" t="s">
        <v>27</v>
      </c>
      <c r="B33" s="10">
        <v>4238</v>
      </c>
      <c r="C33" s="10">
        <v>33</v>
      </c>
      <c r="D33" s="10">
        <v>15</v>
      </c>
      <c r="E33" s="10">
        <v>18</v>
      </c>
      <c r="F33" s="10">
        <v>4205</v>
      </c>
      <c r="G33" s="10">
        <v>2460</v>
      </c>
      <c r="H33" s="10">
        <v>1745</v>
      </c>
    </row>
    <row r="34" spans="1:8" ht="15">
      <c r="A34" s="3" t="s">
        <v>42</v>
      </c>
      <c r="B34" s="10">
        <v>1863</v>
      </c>
      <c r="C34" s="10">
        <v>5</v>
      </c>
      <c r="D34" s="10">
        <v>4</v>
      </c>
      <c r="E34" s="10">
        <v>1</v>
      </c>
      <c r="F34" s="10">
        <v>1858</v>
      </c>
      <c r="G34" s="10">
        <v>996</v>
      </c>
      <c r="H34" s="10">
        <v>862</v>
      </c>
    </row>
    <row r="35" spans="1:8" ht="15">
      <c r="A35" s="3" t="s">
        <v>25</v>
      </c>
      <c r="B35" s="10">
        <v>19566</v>
      </c>
      <c r="C35" s="10">
        <v>8772</v>
      </c>
      <c r="D35" s="10">
        <v>3397</v>
      </c>
      <c r="E35" s="10">
        <v>5375</v>
      </c>
      <c r="F35" s="10">
        <v>10794</v>
      </c>
      <c r="G35" s="10">
        <v>5530</v>
      </c>
      <c r="H35" s="10">
        <v>5264</v>
      </c>
    </row>
    <row r="36" spans="1:8" ht="15">
      <c r="A36" s="3" t="s">
        <v>26</v>
      </c>
      <c r="B36" s="10">
        <v>85134</v>
      </c>
      <c r="C36" s="10">
        <v>734</v>
      </c>
      <c r="D36" s="10">
        <v>366</v>
      </c>
      <c r="E36" s="10">
        <v>368</v>
      </c>
      <c r="F36" s="10">
        <v>84400</v>
      </c>
      <c r="G36" s="10">
        <v>42955</v>
      </c>
      <c r="H36" s="10">
        <v>41445</v>
      </c>
    </row>
    <row r="37" spans="1:8" ht="15">
      <c r="A37" s="3" t="s">
        <v>43</v>
      </c>
      <c r="B37" s="10">
        <v>8708</v>
      </c>
      <c r="C37" s="10">
        <v>3264</v>
      </c>
      <c r="D37" s="10">
        <v>1126</v>
      </c>
      <c r="E37" s="10">
        <v>2138</v>
      </c>
      <c r="F37" s="10">
        <v>5444</v>
      </c>
      <c r="G37" s="10">
        <v>3951</v>
      </c>
      <c r="H37" s="10">
        <v>1493</v>
      </c>
    </row>
    <row r="38" spans="1:8" ht="15">
      <c r="A38" s="3" t="s">
        <v>48</v>
      </c>
      <c r="B38" s="10">
        <v>5066</v>
      </c>
      <c r="C38" s="10">
        <v>513</v>
      </c>
      <c r="D38" s="10">
        <v>181</v>
      </c>
      <c r="E38" s="10">
        <v>332</v>
      </c>
      <c r="F38" s="10">
        <v>4553</v>
      </c>
      <c r="G38" s="10">
        <v>2401</v>
      </c>
      <c r="H38" s="10">
        <v>2152</v>
      </c>
    </row>
    <row r="39" spans="1:8" ht="15">
      <c r="A39" s="3" t="s">
        <v>45</v>
      </c>
      <c r="B39" s="10">
        <v>134</v>
      </c>
      <c r="C39" s="10">
        <v>29</v>
      </c>
      <c r="D39" s="10">
        <v>12</v>
      </c>
      <c r="E39" s="10">
        <v>17</v>
      </c>
      <c r="F39" s="10">
        <v>105</v>
      </c>
      <c r="G39" s="10">
        <v>52</v>
      </c>
      <c r="H39" s="10">
        <v>53</v>
      </c>
    </row>
    <row r="40" spans="1:8" ht="15">
      <c r="A40" s="3" t="s">
        <v>46</v>
      </c>
      <c r="B40" s="10">
        <v>258</v>
      </c>
      <c r="C40" s="10">
        <v>9</v>
      </c>
      <c r="D40" s="10">
        <v>1</v>
      </c>
      <c r="E40" s="10">
        <v>8</v>
      </c>
      <c r="F40" s="10">
        <v>249</v>
      </c>
      <c r="G40" s="10">
        <v>111</v>
      </c>
      <c r="H40" s="10">
        <v>138</v>
      </c>
    </row>
    <row r="41" spans="1:8" ht="15">
      <c r="A41" s="3" t="s">
        <v>47</v>
      </c>
      <c r="B41" s="10">
        <v>228</v>
      </c>
      <c r="C41" s="10">
        <v>12</v>
      </c>
      <c r="D41" s="10">
        <v>3</v>
      </c>
      <c r="E41" s="10">
        <v>9</v>
      </c>
      <c r="F41" s="10">
        <v>216</v>
      </c>
      <c r="G41" s="10">
        <v>117</v>
      </c>
      <c r="H41" s="10">
        <v>99</v>
      </c>
    </row>
    <row r="42" spans="1:8" s="23" customFormat="1" ht="14.25">
      <c r="A42" s="4" t="s">
        <v>9</v>
      </c>
      <c r="B42" s="22">
        <v>1305485</v>
      </c>
      <c r="C42" s="22">
        <v>315756</v>
      </c>
      <c r="D42" s="22">
        <v>144988</v>
      </c>
      <c r="E42" s="22">
        <v>170768</v>
      </c>
      <c r="F42" s="22">
        <v>989729</v>
      </c>
      <c r="G42" s="22">
        <v>519664</v>
      </c>
      <c r="H42" s="22">
        <v>470065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3937007874015748" bottom="0.4724409448818898" header="0.15748031496062992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44986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2" t="s">
        <v>5</v>
      </c>
      <c r="D8" s="12" t="s">
        <v>6</v>
      </c>
      <c r="E8" s="12" t="s">
        <v>7</v>
      </c>
      <c r="F8" s="12" t="s">
        <v>5</v>
      </c>
      <c r="G8" s="12" t="s">
        <v>6</v>
      </c>
      <c r="H8" s="12" t="s">
        <v>7</v>
      </c>
    </row>
    <row r="9" spans="1:8" ht="15">
      <c r="A9" s="3" t="s">
        <v>10</v>
      </c>
      <c r="B9" s="10">
        <v>83683</v>
      </c>
      <c r="C9" s="10">
        <v>61057</v>
      </c>
      <c r="D9" s="10">
        <v>26777</v>
      </c>
      <c r="E9" s="10">
        <v>34280</v>
      </c>
      <c r="F9" s="10">
        <v>22626</v>
      </c>
      <c r="G9" s="10">
        <v>13272</v>
      </c>
      <c r="H9" s="10">
        <v>9354</v>
      </c>
    </row>
    <row r="10" spans="1:8" ht="15">
      <c r="A10" s="3" t="s">
        <v>11</v>
      </c>
      <c r="B10" s="10">
        <v>281552</v>
      </c>
      <c r="C10" s="10">
        <v>63204</v>
      </c>
      <c r="D10" s="10">
        <v>29886</v>
      </c>
      <c r="E10" s="10">
        <v>33318</v>
      </c>
      <c r="F10" s="10">
        <v>218348</v>
      </c>
      <c r="G10" s="10">
        <v>112155</v>
      </c>
      <c r="H10" s="10">
        <v>106193</v>
      </c>
    </row>
    <row r="11" spans="1:8" ht="15">
      <c r="A11" s="3" t="s">
        <v>30</v>
      </c>
      <c r="B11" s="10">
        <v>89567</v>
      </c>
      <c r="C11" s="10">
        <v>171</v>
      </c>
      <c r="D11" s="10">
        <v>71</v>
      </c>
      <c r="E11" s="10">
        <v>100</v>
      </c>
      <c r="F11" s="10">
        <v>89396</v>
      </c>
      <c r="G11" s="10">
        <v>42893</v>
      </c>
      <c r="H11" s="10">
        <v>46503</v>
      </c>
    </row>
    <row r="12" spans="1:8" ht="15">
      <c r="A12" s="3" t="s">
        <v>31</v>
      </c>
      <c r="B12" s="10">
        <v>50797</v>
      </c>
      <c r="C12" s="10">
        <v>69</v>
      </c>
      <c r="D12" s="10">
        <v>32</v>
      </c>
      <c r="E12" s="10">
        <v>37</v>
      </c>
      <c r="F12" s="10">
        <v>50728</v>
      </c>
      <c r="G12" s="10">
        <v>22448</v>
      </c>
      <c r="H12" s="10">
        <v>28280</v>
      </c>
    </row>
    <row r="13" spans="1:8" ht="15">
      <c r="A13" s="3" t="s">
        <v>32</v>
      </c>
      <c r="B13" s="10">
        <v>47092</v>
      </c>
      <c r="C13" s="10">
        <v>10269</v>
      </c>
      <c r="D13" s="10">
        <v>4348</v>
      </c>
      <c r="E13" s="10">
        <v>5921</v>
      </c>
      <c r="F13" s="10">
        <v>36823</v>
      </c>
      <c r="G13" s="10">
        <v>15885</v>
      </c>
      <c r="H13" s="10">
        <v>20938</v>
      </c>
    </row>
    <row r="14" spans="1:8" ht="15">
      <c r="A14" s="6" t="s">
        <v>38</v>
      </c>
      <c r="B14" s="10">
        <v>1374</v>
      </c>
      <c r="C14" s="10">
        <v>229</v>
      </c>
      <c r="D14" s="10">
        <v>103</v>
      </c>
      <c r="E14" s="10">
        <v>126</v>
      </c>
      <c r="F14" s="10">
        <v>1145</v>
      </c>
      <c r="G14" s="10">
        <v>618</v>
      </c>
      <c r="H14" s="10">
        <v>527</v>
      </c>
    </row>
    <row r="15" spans="1:8" ht="15">
      <c r="A15" s="3" t="s">
        <v>12</v>
      </c>
      <c r="B15" s="10">
        <v>112960</v>
      </c>
      <c r="C15" s="10">
        <v>23116</v>
      </c>
      <c r="D15" s="10">
        <v>11134</v>
      </c>
      <c r="E15" s="10">
        <v>11982</v>
      </c>
      <c r="F15" s="10">
        <v>89844</v>
      </c>
      <c r="G15" s="10">
        <v>45669</v>
      </c>
      <c r="H15" s="10">
        <v>44175</v>
      </c>
    </row>
    <row r="16" spans="1:8" ht="15">
      <c r="A16" s="3" t="s">
        <v>13</v>
      </c>
      <c r="B16" s="10">
        <v>48703</v>
      </c>
      <c r="C16" s="10">
        <v>32506</v>
      </c>
      <c r="D16" s="10">
        <v>14098</v>
      </c>
      <c r="E16" s="10">
        <v>18408</v>
      </c>
      <c r="F16" s="10">
        <v>16197</v>
      </c>
      <c r="G16" s="10">
        <v>7984</v>
      </c>
      <c r="H16" s="10">
        <v>8213</v>
      </c>
    </row>
    <row r="17" spans="1:8" ht="15">
      <c r="A17" s="3" t="s">
        <v>14</v>
      </c>
      <c r="B17" s="10">
        <v>52716</v>
      </c>
      <c r="C17" s="10">
        <v>22636</v>
      </c>
      <c r="D17" s="10">
        <v>10052</v>
      </c>
      <c r="E17" s="10">
        <v>12584</v>
      </c>
      <c r="F17" s="10">
        <v>30080</v>
      </c>
      <c r="G17" s="10">
        <v>18119</v>
      </c>
      <c r="H17" s="10">
        <v>11961</v>
      </c>
    </row>
    <row r="18" spans="1:8" ht="15">
      <c r="A18" s="3" t="s">
        <v>15</v>
      </c>
      <c r="B18" s="10">
        <v>11584</v>
      </c>
      <c r="C18" s="10">
        <v>670</v>
      </c>
      <c r="D18" s="10">
        <v>267</v>
      </c>
      <c r="E18" s="10">
        <v>403</v>
      </c>
      <c r="F18" s="10">
        <v>10914</v>
      </c>
      <c r="G18" s="10">
        <v>5279</v>
      </c>
      <c r="H18" s="10">
        <v>5635</v>
      </c>
    </row>
    <row r="19" spans="1:8" ht="15">
      <c r="A19" s="3" t="s">
        <v>16</v>
      </c>
      <c r="B19" s="10">
        <v>34405</v>
      </c>
      <c r="C19" s="10">
        <v>794</v>
      </c>
      <c r="D19" s="10">
        <v>348</v>
      </c>
      <c r="E19" s="10">
        <v>446</v>
      </c>
      <c r="F19" s="10">
        <v>33611</v>
      </c>
      <c r="G19" s="10">
        <v>16178</v>
      </c>
      <c r="H19" s="10">
        <v>17433</v>
      </c>
    </row>
    <row r="20" spans="1:8" ht="15">
      <c r="A20" s="3" t="s">
        <v>17</v>
      </c>
      <c r="B20" s="10">
        <v>78079</v>
      </c>
      <c r="C20" s="10">
        <v>29241</v>
      </c>
      <c r="D20" s="10">
        <v>14022</v>
      </c>
      <c r="E20" s="10">
        <v>15219</v>
      </c>
      <c r="F20" s="10">
        <v>48838</v>
      </c>
      <c r="G20" s="10">
        <v>29735</v>
      </c>
      <c r="H20" s="10">
        <v>19103</v>
      </c>
    </row>
    <row r="21" spans="1:8" ht="15">
      <c r="A21" s="3" t="s">
        <v>18</v>
      </c>
      <c r="B21" s="10">
        <v>117883</v>
      </c>
      <c r="C21" s="10">
        <v>29626</v>
      </c>
      <c r="D21" s="10">
        <v>14560</v>
      </c>
      <c r="E21" s="10">
        <v>15066</v>
      </c>
      <c r="F21" s="10">
        <v>88257</v>
      </c>
      <c r="G21" s="10">
        <v>48953</v>
      </c>
      <c r="H21" s="10">
        <v>39304</v>
      </c>
    </row>
    <row r="22" spans="1:8" ht="15">
      <c r="A22" s="3" t="s">
        <v>19</v>
      </c>
      <c r="B22" s="10">
        <v>9617</v>
      </c>
      <c r="C22" s="10">
        <v>1287</v>
      </c>
      <c r="D22" s="10">
        <v>688</v>
      </c>
      <c r="E22" s="10">
        <v>599</v>
      </c>
      <c r="F22" s="10">
        <v>8330</v>
      </c>
      <c r="G22" s="10">
        <v>4668</v>
      </c>
      <c r="H22" s="10">
        <v>3662</v>
      </c>
    </row>
    <row r="23" spans="1:8" ht="15">
      <c r="A23" s="3" t="s">
        <v>20</v>
      </c>
      <c r="B23" s="10">
        <v>4052</v>
      </c>
      <c r="C23" s="10">
        <v>636</v>
      </c>
      <c r="D23" s="10">
        <v>364</v>
      </c>
      <c r="E23" s="10">
        <v>272</v>
      </c>
      <c r="F23" s="10">
        <v>3416</v>
      </c>
      <c r="G23" s="10">
        <v>1913</v>
      </c>
      <c r="H23" s="10">
        <v>1503</v>
      </c>
    </row>
    <row r="24" spans="1:8" ht="15">
      <c r="A24" s="3" t="s">
        <v>29</v>
      </c>
      <c r="B24" s="10">
        <v>3096</v>
      </c>
      <c r="C24" s="10">
        <v>464</v>
      </c>
      <c r="D24" s="10">
        <v>233</v>
      </c>
      <c r="E24" s="10">
        <v>231</v>
      </c>
      <c r="F24" s="10">
        <v>2632</v>
      </c>
      <c r="G24" s="10">
        <v>1567</v>
      </c>
      <c r="H24" s="10">
        <v>1065</v>
      </c>
    </row>
    <row r="25" spans="1:8" ht="15">
      <c r="A25" s="3" t="s">
        <v>33</v>
      </c>
      <c r="B25" s="10">
        <v>24252</v>
      </c>
      <c r="C25" s="10">
        <v>6291</v>
      </c>
      <c r="D25" s="10">
        <v>2230</v>
      </c>
      <c r="E25" s="10">
        <v>4061</v>
      </c>
      <c r="F25" s="10">
        <v>17961</v>
      </c>
      <c r="G25" s="10">
        <v>11131</v>
      </c>
      <c r="H25" s="10">
        <v>6830</v>
      </c>
    </row>
    <row r="26" spans="1:8" ht="15">
      <c r="A26" s="3" t="s">
        <v>34</v>
      </c>
      <c r="B26" s="10">
        <v>25961</v>
      </c>
      <c r="C26" s="10">
        <v>6558</v>
      </c>
      <c r="D26" s="10">
        <v>2375</v>
      </c>
      <c r="E26" s="10">
        <v>4183</v>
      </c>
      <c r="F26" s="10">
        <v>19403</v>
      </c>
      <c r="G26" s="10">
        <v>9694</v>
      </c>
      <c r="H26" s="10">
        <v>9709</v>
      </c>
    </row>
    <row r="27" spans="1:8" ht="15">
      <c r="A27" s="3" t="s">
        <v>35</v>
      </c>
      <c r="B27" s="10">
        <v>10939</v>
      </c>
      <c r="C27" s="10">
        <v>6917</v>
      </c>
      <c r="D27" s="10">
        <v>3031</v>
      </c>
      <c r="E27" s="10">
        <v>3886</v>
      </c>
      <c r="F27" s="10">
        <v>4022</v>
      </c>
      <c r="G27" s="10">
        <v>2087</v>
      </c>
      <c r="H27" s="10">
        <v>1935</v>
      </c>
    </row>
    <row r="28" spans="1:8" ht="15">
      <c r="A28" s="3" t="s">
        <v>36</v>
      </c>
      <c r="B28" s="10">
        <v>2724</v>
      </c>
      <c r="C28" s="10">
        <v>392</v>
      </c>
      <c r="D28" s="10">
        <v>133</v>
      </c>
      <c r="E28" s="10">
        <v>259</v>
      </c>
      <c r="F28" s="10">
        <v>2332</v>
      </c>
      <c r="G28" s="10">
        <v>951</v>
      </c>
      <c r="H28" s="10">
        <v>1381</v>
      </c>
    </row>
    <row r="29" spans="1:8" ht="15">
      <c r="A29" s="3" t="s">
        <v>21</v>
      </c>
      <c r="B29" s="10">
        <v>23722</v>
      </c>
      <c r="C29" s="10">
        <v>9083</v>
      </c>
      <c r="D29" s="10">
        <v>4797</v>
      </c>
      <c r="E29" s="10">
        <v>4286</v>
      </c>
      <c r="F29" s="10">
        <v>14639</v>
      </c>
      <c r="G29" s="10">
        <v>8503</v>
      </c>
      <c r="H29" s="10">
        <v>6136</v>
      </c>
    </row>
    <row r="30" spans="1:8" ht="15">
      <c r="A30" s="3" t="s">
        <v>22</v>
      </c>
      <c r="B30" s="10">
        <v>33693</v>
      </c>
      <c r="C30" s="10">
        <v>9747</v>
      </c>
      <c r="D30" s="10">
        <v>5327</v>
      </c>
      <c r="E30" s="10">
        <v>4420</v>
      </c>
      <c r="F30" s="10">
        <v>23946</v>
      </c>
      <c r="G30" s="10">
        <v>15452</v>
      </c>
      <c r="H30" s="10">
        <v>8494</v>
      </c>
    </row>
    <row r="31" spans="1:8" ht="15">
      <c r="A31" s="3" t="s">
        <v>23</v>
      </c>
      <c r="B31" s="10">
        <v>47843</v>
      </c>
      <c r="C31" s="10">
        <v>8111</v>
      </c>
      <c r="D31" s="10">
        <v>4478</v>
      </c>
      <c r="E31" s="10">
        <v>3633</v>
      </c>
      <c r="F31" s="10">
        <v>39732</v>
      </c>
      <c r="G31" s="10">
        <v>22796</v>
      </c>
      <c r="H31" s="10">
        <v>16936</v>
      </c>
    </row>
    <row r="32" spans="1:8" ht="15">
      <c r="A32" s="3" t="s">
        <v>24</v>
      </c>
      <c r="B32" s="10">
        <v>1857</v>
      </c>
      <c r="C32" s="10">
        <v>167</v>
      </c>
      <c r="D32" s="10">
        <v>78</v>
      </c>
      <c r="E32" s="10">
        <v>89</v>
      </c>
      <c r="F32" s="10">
        <v>1690</v>
      </c>
      <c r="G32" s="10">
        <v>954</v>
      </c>
      <c r="H32" s="10">
        <v>736</v>
      </c>
    </row>
    <row r="33" spans="1:8" ht="15">
      <c r="A33" s="3" t="s">
        <v>27</v>
      </c>
      <c r="B33" s="10">
        <v>940</v>
      </c>
      <c r="C33" s="10">
        <v>22</v>
      </c>
      <c r="D33" s="10">
        <v>7</v>
      </c>
      <c r="E33" s="10">
        <v>15</v>
      </c>
      <c r="F33" s="10">
        <v>918</v>
      </c>
      <c r="G33" s="10">
        <v>509</v>
      </c>
      <c r="H33" s="10">
        <v>409</v>
      </c>
    </row>
    <row r="34" spans="1:8" ht="15">
      <c r="A34" s="3" t="s">
        <v>25</v>
      </c>
      <c r="B34" s="10">
        <v>17174</v>
      </c>
      <c r="C34" s="10">
        <v>7337</v>
      </c>
      <c r="D34" s="10">
        <v>2723</v>
      </c>
      <c r="E34" s="10">
        <v>4614</v>
      </c>
      <c r="F34" s="10">
        <v>9837</v>
      </c>
      <c r="G34" s="10">
        <v>5007</v>
      </c>
      <c r="H34" s="10">
        <v>4830</v>
      </c>
    </row>
    <row r="35" spans="1:8" ht="15">
      <c r="A35" s="3" t="s">
        <v>26</v>
      </c>
      <c r="B35" s="10">
        <v>67416</v>
      </c>
      <c r="C35" s="10">
        <v>634</v>
      </c>
      <c r="D35" s="10">
        <v>308</v>
      </c>
      <c r="E35" s="10">
        <v>326</v>
      </c>
      <c r="F35" s="10">
        <v>66782</v>
      </c>
      <c r="G35" s="10">
        <v>33526</v>
      </c>
      <c r="H35" s="10">
        <v>33256</v>
      </c>
    </row>
    <row r="36" spans="1:8" ht="15">
      <c r="A36" s="3" t="s">
        <v>37</v>
      </c>
      <c r="B36" s="10">
        <v>9049</v>
      </c>
      <c r="C36" s="10">
        <v>3135</v>
      </c>
      <c r="D36" s="10">
        <v>1067</v>
      </c>
      <c r="E36" s="10">
        <v>2068</v>
      </c>
      <c r="F36" s="10">
        <v>5914</v>
      </c>
      <c r="G36" s="10">
        <v>4196</v>
      </c>
      <c r="H36" s="10">
        <v>1718</v>
      </c>
    </row>
    <row r="37" spans="1:8" ht="15">
      <c r="A37" s="3" t="s">
        <v>28</v>
      </c>
      <c r="B37" s="10">
        <v>4702</v>
      </c>
      <c r="C37" s="10">
        <v>340</v>
      </c>
      <c r="D37" s="10">
        <v>130</v>
      </c>
      <c r="E37" s="10">
        <v>210</v>
      </c>
      <c r="F37" s="10">
        <v>4362</v>
      </c>
      <c r="G37" s="10">
        <v>2201</v>
      </c>
      <c r="H37" s="10">
        <v>2161</v>
      </c>
    </row>
    <row r="38" spans="1:8" ht="14.25">
      <c r="A38" s="4" t="s">
        <v>9</v>
      </c>
      <c r="B38" s="5">
        <v>1297432</v>
      </c>
      <c r="C38" s="5">
        <v>334709</v>
      </c>
      <c r="D38" s="5">
        <v>153667</v>
      </c>
      <c r="E38" s="5">
        <v>181042</v>
      </c>
      <c r="F38" s="5">
        <v>962723</v>
      </c>
      <c r="G38" s="5">
        <v>504343</v>
      </c>
      <c r="H38" s="5">
        <v>458380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45017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3" t="s">
        <v>5</v>
      </c>
      <c r="D8" s="13" t="s">
        <v>6</v>
      </c>
      <c r="E8" s="13" t="s">
        <v>7</v>
      </c>
      <c r="F8" s="13" t="s">
        <v>5</v>
      </c>
      <c r="G8" s="13" t="s">
        <v>6</v>
      </c>
      <c r="H8" s="13" t="s">
        <v>7</v>
      </c>
    </row>
    <row r="9" spans="1:8" ht="15">
      <c r="A9" s="3" t="s">
        <v>10</v>
      </c>
      <c r="B9" s="10">
        <v>82945</v>
      </c>
      <c r="C9" s="10">
        <v>60491</v>
      </c>
      <c r="D9" s="10">
        <v>26554</v>
      </c>
      <c r="E9" s="10">
        <v>33937</v>
      </c>
      <c r="F9" s="10">
        <v>22454</v>
      </c>
      <c r="G9" s="10">
        <v>13179</v>
      </c>
      <c r="H9" s="10">
        <v>9275</v>
      </c>
    </row>
    <row r="10" spans="1:8" ht="15">
      <c r="A10" s="3" t="s">
        <v>11</v>
      </c>
      <c r="B10" s="10">
        <v>279264</v>
      </c>
      <c r="C10" s="10">
        <v>63135</v>
      </c>
      <c r="D10" s="10">
        <v>29845</v>
      </c>
      <c r="E10" s="10">
        <v>33290</v>
      </c>
      <c r="F10" s="10">
        <v>216129</v>
      </c>
      <c r="G10" s="10">
        <v>111145</v>
      </c>
      <c r="H10" s="10">
        <v>104984</v>
      </c>
    </row>
    <row r="11" spans="1:8" ht="15">
      <c r="A11" s="3" t="s">
        <v>30</v>
      </c>
      <c r="B11" s="10">
        <v>90472</v>
      </c>
      <c r="C11" s="10">
        <v>171</v>
      </c>
      <c r="D11" s="10">
        <v>73</v>
      </c>
      <c r="E11" s="10">
        <v>98</v>
      </c>
      <c r="F11" s="10">
        <v>90301</v>
      </c>
      <c r="G11" s="10">
        <v>43382</v>
      </c>
      <c r="H11" s="10">
        <v>46919</v>
      </c>
    </row>
    <row r="12" spans="1:8" ht="15">
      <c r="A12" s="3" t="s">
        <v>31</v>
      </c>
      <c r="B12" s="10">
        <v>51704</v>
      </c>
      <c r="C12" s="10">
        <v>72</v>
      </c>
      <c r="D12" s="10">
        <v>34</v>
      </c>
      <c r="E12" s="10">
        <v>38</v>
      </c>
      <c r="F12" s="10">
        <v>51632</v>
      </c>
      <c r="G12" s="10">
        <v>22917</v>
      </c>
      <c r="H12" s="10">
        <v>28715</v>
      </c>
    </row>
    <row r="13" spans="1:8" ht="15">
      <c r="A13" s="3" t="s">
        <v>32</v>
      </c>
      <c r="B13" s="10">
        <v>47995</v>
      </c>
      <c r="C13" s="10">
        <v>10570</v>
      </c>
      <c r="D13" s="10">
        <v>4482</v>
      </c>
      <c r="E13" s="10">
        <v>6088</v>
      </c>
      <c r="F13" s="10">
        <v>37425</v>
      </c>
      <c r="G13" s="10">
        <v>16195</v>
      </c>
      <c r="H13" s="10">
        <v>21230</v>
      </c>
    </row>
    <row r="14" spans="1:8" ht="15">
      <c r="A14" s="6" t="s">
        <v>38</v>
      </c>
      <c r="B14" s="10">
        <v>1451</v>
      </c>
      <c r="C14" s="10">
        <v>241</v>
      </c>
      <c r="D14" s="10">
        <v>109</v>
      </c>
      <c r="E14" s="10">
        <v>132</v>
      </c>
      <c r="F14" s="10">
        <v>1210</v>
      </c>
      <c r="G14" s="10">
        <v>653</v>
      </c>
      <c r="H14" s="10">
        <v>557</v>
      </c>
    </row>
    <row r="15" spans="1:8" ht="15">
      <c r="A15" s="3" t="s">
        <v>12</v>
      </c>
      <c r="B15" s="10">
        <v>112337</v>
      </c>
      <c r="C15" s="10">
        <v>22999</v>
      </c>
      <c r="D15" s="10">
        <v>11084</v>
      </c>
      <c r="E15" s="10">
        <v>11915</v>
      </c>
      <c r="F15" s="10">
        <v>89338</v>
      </c>
      <c r="G15" s="10">
        <v>45445</v>
      </c>
      <c r="H15" s="10">
        <v>43893</v>
      </c>
    </row>
    <row r="16" spans="1:8" ht="15">
      <c r="A16" s="3" t="s">
        <v>13</v>
      </c>
      <c r="B16" s="10">
        <v>48321</v>
      </c>
      <c r="C16" s="10">
        <v>32283</v>
      </c>
      <c r="D16" s="10">
        <v>14026</v>
      </c>
      <c r="E16" s="10">
        <v>18257</v>
      </c>
      <c r="F16" s="10">
        <v>16038</v>
      </c>
      <c r="G16" s="10">
        <v>7930</v>
      </c>
      <c r="H16" s="10">
        <v>8108</v>
      </c>
    </row>
    <row r="17" spans="1:8" ht="15">
      <c r="A17" s="3" t="s">
        <v>14</v>
      </c>
      <c r="B17" s="10">
        <v>52273</v>
      </c>
      <c r="C17" s="10">
        <v>22439</v>
      </c>
      <c r="D17" s="10">
        <v>9975</v>
      </c>
      <c r="E17" s="10">
        <v>12464</v>
      </c>
      <c r="F17" s="10">
        <v>29834</v>
      </c>
      <c r="G17" s="10">
        <v>17979</v>
      </c>
      <c r="H17" s="10">
        <v>11855</v>
      </c>
    </row>
    <row r="18" spans="1:8" ht="15">
      <c r="A18" s="3" t="s">
        <v>15</v>
      </c>
      <c r="B18" s="10">
        <v>12330</v>
      </c>
      <c r="C18" s="10">
        <v>693</v>
      </c>
      <c r="D18" s="10">
        <v>278</v>
      </c>
      <c r="E18" s="10">
        <v>415</v>
      </c>
      <c r="F18" s="10">
        <v>11637</v>
      </c>
      <c r="G18" s="10">
        <v>5646</v>
      </c>
      <c r="H18" s="10">
        <v>5991</v>
      </c>
    </row>
    <row r="19" spans="1:8" ht="15">
      <c r="A19" s="3" t="s">
        <v>16</v>
      </c>
      <c r="B19" s="10">
        <v>34370</v>
      </c>
      <c r="C19" s="10">
        <v>808</v>
      </c>
      <c r="D19" s="10">
        <v>357</v>
      </c>
      <c r="E19" s="10">
        <v>451</v>
      </c>
      <c r="F19" s="10">
        <v>33562</v>
      </c>
      <c r="G19" s="10">
        <v>16155</v>
      </c>
      <c r="H19" s="10">
        <v>17407</v>
      </c>
    </row>
    <row r="20" spans="1:8" ht="15">
      <c r="A20" s="3" t="s">
        <v>17</v>
      </c>
      <c r="B20" s="10">
        <v>77631</v>
      </c>
      <c r="C20" s="10">
        <v>29095</v>
      </c>
      <c r="D20" s="10">
        <v>13949</v>
      </c>
      <c r="E20" s="10">
        <v>15146</v>
      </c>
      <c r="F20" s="10">
        <v>48536</v>
      </c>
      <c r="G20" s="10">
        <v>29582</v>
      </c>
      <c r="H20" s="10">
        <v>18954</v>
      </c>
    </row>
    <row r="21" spans="1:8" ht="15">
      <c r="A21" s="3" t="s">
        <v>18</v>
      </c>
      <c r="B21" s="10">
        <v>117199</v>
      </c>
      <c r="C21" s="10">
        <v>29330</v>
      </c>
      <c r="D21" s="10">
        <v>14434</v>
      </c>
      <c r="E21" s="10">
        <v>14896</v>
      </c>
      <c r="F21" s="10">
        <v>87869</v>
      </c>
      <c r="G21" s="10">
        <v>48756</v>
      </c>
      <c r="H21" s="10">
        <v>39113</v>
      </c>
    </row>
    <row r="22" spans="1:8" ht="15">
      <c r="A22" s="3" t="s">
        <v>19</v>
      </c>
      <c r="B22" s="10">
        <v>9604</v>
      </c>
      <c r="C22" s="10">
        <v>1269</v>
      </c>
      <c r="D22" s="10">
        <v>679</v>
      </c>
      <c r="E22" s="10">
        <v>590</v>
      </c>
      <c r="F22" s="10">
        <v>8335</v>
      </c>
      <c r="G22" s="10">
        <v>4672</v>
      </c>
      <c r="H22" s="10">
        <v>3663</v>
      </c>
    </row>
    <row r="23" spans="1:8" ht="15">
      <c r="A23" s="3" t="s">
        <v>20</v>
      </c>
      <c r="B23" s="10">
        <v>4026</v>
      </c>
      <c r="C23" s="10">
        <v>631</v>
      </c>
      <c r="D23" s="10">
        <v>360</v>
      </c>
      <c r="E23" s="10">
        <v>271</v>
      </c>
      <c r="F23" s="10">
        <v>3395</v>
      </c>
      <c r="G23" s="10">
        <v>1896</v>
      </c>
      <c r="H23" s="10">
        <v>1499</v>
      </c>
    </row>
    <row r="24" spans="1:8" ht="15">
      <c r="A24" s="3" t="s">
        <v>29</v>
      </c>
      <c r="B24" s="10">
        <v>3438</v>
      </c>
      <c r="C24" s="10">
        <v>530</v>
      </c>
      <c r="D24" s="10">
        <v>274</v>
      </c>
      <c r="E24" s="10">
        <v>256</v>
      </c>
      <c r="F24" s="10">
        <v>2908</v>
      </c>
      <c r="G24" s="10">
        <v>1731</v>
      </c>
      <c r="H24" s="10">
        <v>1177</v>
      </c>
    </row>
    <row r="25" spans="1:8" ht="15">
      <c r="A25" s="3" t="s">
        <v>33</v>
      </c>
      <c r="B25" s="10">
        <v>24229</v>
      </c>
      <c r="C25" s="10">
        <v>6391</v>
      </c>
      <c r="D25" s="10">
        <v>2249</v>
      </c>
      <c r="E25" s="10">
        <v>4142</v>
      </c>
      <c r="F25" s="10">
        <v>17838</v>
      </c>
      <c r="G25" s="10">
        <v>11060</v>
      </c>
      <c r="H25" s="10">
        <v>6778</v>
      </c>
    </row>
    <row r="26" spans="1:8" ht="15">
      <c r="A26" s="3" t="s">
        <v>34</v>
      </c>
      <c r="B26" s="10">
        <v>26674</v>
      </c>
      <c r="C26" s="10">
        <v>6817</v>
      </c>
      <c r="D26" s="10">
        <v>2419</v>
      </c>
      <c r="E26" s="10">
        <v>4398</v>
      </c>
      <c r="F26" s="10">
        <v>19857</v>
      </c>
      <c r="G26" s="10">
        <v>9887</v>
      </c>
      <c r="H26" s="10">
        <v>9970</v>
      </c>
    </row>
    <row r="27" spans="1:8" ht="15">
      <c r="A27" s="3" t="s">
        <v>35</v>
      </c>
      <c r="B27" s="10">
        <v>11051</v>
      </c>
      <c r="C27" s="10">
        <v>7052</v>
      </c>
      <c r="D27" s="10">
        <v>3052</v>
      </c>
      <c r="E27" s="10">
        <v>4000</v>
      </c>
      <c r="F27" s="10">
        <v>3999</v>
      </c>
      <c r="G27" s="10">
        <v>2079</v>
      </c>
      <c r="H27" s="10">
        <v>1920</v>
      </c>
    </row>
    <row r="28" spans="1:8" ht="15">
      <c r="A28" s="3" t="s">
        <v>36</v>
      </c>
      <c r="B28" s="10">
        <v>2793</v>
      </c>
      <c r="C28" s="10">
        <v>411</v>
      </c>
      <c r="D28" s="10">
        <v>138</v>
      </c>
      <c r="E28" s="10">
        <v>273</v>
      </c>
      <c r="F28" s="10">
        <v>2382</v>
      </c>
      <c r="G28" s="10">
        <v>975</v>
      </c>
      <c r="H28" s="10">
        <v>1407</v>
      </c>
    </row>
    <row r="29" spans="1:8" ht="15">
      <c r="A29" s="3" t="s">
        <v>21</v>
      </c>
      <c r="B29" s="10">
        <v>23503</v>
      </c>
      <c r="C29" s="10">
        <v>8999</v>
      </c>
      <c r="D29" s="10">
        <v>4762</v>
      </c>
      <c r="E29" s="10">
        <v>4237</v>
      </c>
      <c r="F29" s="10">
        <v>14504</v>
      </c>
      <c r="G29" s="10">
        <v>8423</v>
      </c>
      <c r="H29" s="10">
        <v>6081</v>
      </c>
    </row>
    <row r="30" spans="1:8" ht="15">
      <c r="A30" s="3" t="s">
        <v>22</v>
      </c>
      <c r="B30" s="10">
        <v>33405</v>
      </c>
      <c r="C30" s="10">
        <v>9625</v>
      </c>
      <c r="D30" s="10">
        <v>5261</v>
      </c>
      <c r="E30" s="10">
        <v>4364</v>
      </c>
      <c r="F30" s="10">
        <v>23780</v>
      </c>
      <c r="G30" s="10">
        <v>15363</v>
      </c>
      <c r="H30" s="10">
        <v>8417</v>
      </c>
    </row>
    <row r="31" spans="1:8" ht="15">
      <c r="A31" s="3" t="s">
        <v>23</v>
      </c>
      <c r="B31" s="10">
        <v>47600</v>
      </c>
      <c r="C31" s="10">
        <v>8045</v>
      </c>
      <c r="D31" s="10">
        <v>4445</v>
      </c>
      <c r="E31" s="10">
        <v>3600</v>
      </c>
      <c r="F31" s="10">
        <v>39555</v>
      </c>
      <c r="G31" s="10">
        <v>22720</v>
      </c>
      <c r="H31" s="10">
        <v>16835</v>
      </c>
    </row>
    <row r="32" spans="1:8" ht="15">
      <c r="A32" s="3" t="s">
        <v>24</v>
      </c>
      <c r="B32" s="10">
        <v>1897</v>
      </c>
      <c r="C32" s="10">
        <v>187</v>
      </c>
      <c r="D32" s="10">
        <v>90</v>
      </c>
      <c r="E32" s="10">
        <v>97</v>
      </c>
      <c r="F32" s="10">
        <v>1710</v>
      </c>
      <c r="G32" s="10">
        <v>965</v>
      </c>
      <c r="H32" s="10">
        <v>745</v>
      </c>
    </row>
    <row r="33" spans="1:8" ht="15">
      <c r="A33" s="3" t="s">
        <v>27</v>
      </c>
      <c r="B33" s="10">
        <v>1081</v>
      </c>
      <c r="C33" s="10">
        <v>23</v>
      </c>
      <c r="D33" s="10">
        <v>9</v>
      </c>
      <c r="E33" s="10">
        <v>14</v>
      </c>
      <c r="F33" s="10">
        <v>1058</v>
      </c>
      <c r="G33" s="10">
        <v>588</v>
      </c>
      <c r="H33" s="10">
        <v>470</v>
      </c>
    </row>
    <row r="34" spans="1:8" ht="15">
      <c r="A34" s="3" t="s">
        <v>25</v>
      </c>
      <c r="B34" s="10">
        <v>17607</v>
      </c>
      <c r="C34" s="10">
        <v>7501</v>
      </c>
      <c r="D34" s="10">
        <v>2797</v>
      </c>
      <c r="E34" s="10">
        <v>4704</v>
      </c>
      <c r="F34" s="10">
        <v>10106</v>
      </c>
      <c r="G34" s="10">
        <v>5157</v>
      </c>
      <c r="H34" s="10">
        <v>4949</v>
      </c>
    </row>
    <row r="35" spans="1:8" ht="15">
      <c r="A35" s="3" t="s">
        <v>26</v>
      </c>
      <c r="B35" s="10">
        <v>69163</v>
      </c>
      <c r="C35" s="10">
        <v>647</v>
      </c>
      <c r="D35" s="10">
        <v>313</v>
      </c>
      <c r="E35" s="10">
        <v>334</v>
      </c>
      <c r="F35" s="10">
        <v>68516</v>
      </c>
      <c r="G35" s="10">
        <v>34360</v>
      </c>
      <c r="H35" s="10">
        <v>34156</v>
      </c>
    </row>
    <row r="36" spans="1:8" ht="15">
      <c r="A36" s="3" t="s">
        <v>37</v>
      </c>
      <c r="B36" s="10">
        <v>9039</v>
      </c>
      <c r="C36" s="10">
        <v>3169</v>
      </c>
      <c r="D36" s="10">
        <v>1091</v>
      </c>
      <c r="E36" s="10">
        <v>2078</v>
      </c>
      <c r="F36" s="10">
        <v>5870</v>
      </c>
      <c r="G36" s="10">
        <v>4167</v>
      </c>
      <c r="H36" s="10">
        <v>1703</v>
      </c>
    </row>
    <row r="37" spans="1:8" ht="15">
      <c r="A37" s="3" t="s">
        <v>28</v>
      </c>
      <c r="B37" s="10">
        <v>4908</v>
      </c>
      <c r="C37" s="10">
        <v>351</v>
      </c>
      <c r="D37" s="10">
        <v>134</v>
      </c>
      <c r="E37" s="10">
        <v>217</v>
      </c>
      <c r="F37" s="10">
        <v>4557</v>
      </c>
      <c r="G37" s="10">
        <v>2329</v>
      </c>
      <c r="H37" s="10">
        <v>2228</v>
      </c>
    </row>
    <row r="38" spans="1:8" ht="14.25">
      <c r="A38" s="4" t="s">
        <v>9</v>
      </c>
      <c r="B38" s="5">
        <f>SUM(B9:B37)</f>
        <v>1298310</v>
      </c>
      <c r="C38" s="5">
        <f aca="true" t="shared" si="0" ref="C38:H38">SUM(C9:C37)</f>
        <v>333975</v>
      </c>
      <c r="D38" s="5">
        <f t="shared" si="0"/>
        <v>153273</v>
      </c>
      <c r="E38" s="5">
        <f t="shared" si="0"/>
        <v>180702</v>
      </c>
      <c r="F38" s="5">
        <f t="shared" si="0"/>
        <v>964335</v>
      </c>
      <c r="G38" s="5">
        <f t="shared" si="0"/>
        <v>505336</v>
      </c>
      <c r="H38" s="5">
        <f t="shared" si="0"/>
        <v>458999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45047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4" t="s">
        <v>5</v>
      </c>
      <c r="D8" s="14" t="s">
        <v>6</v>
      </c>
      <c r="E8" s="14" t="s">
        <v>7</v>
      </c>
      <c r="F8" s="14" t="s">
        <v>5</v>
      </c>
      <c r="G8" s="14" t="s">
        <v>6</v>
      </c>
      <c r="H8" s="14" t="s">
        <v>7</v>
      </c>
    </row>
    <row r="9" spans="1:8" ht="15">
      <c r="A9" s="3" t="s">
        <v>10</v>
      </c>
      <c r="B9" s="10">
        <v>82099</v>
      </c>
      <c r="C9" s="10">
        <v>59804</v>
      </c>
      <c r="D9" s="10">
        <v>26288</v>
      </c>
      <c r="E9" s="10">
        <v>33516</v>
      </c>
      <c r="F9" s="10">
        <v>22295</v>
      </c>
      <c r="G9" s="10">
        <v>13097</v>
      </c>
      <c r="H9" s="10">
        <v>9198</v>
      </c>
    </row>
    <row r="10" spans="1:8" ht="15">
      <c r="A10" s="3" t="s">
        <v>11</v>
      </c>
      <c r="B10" s="10">
        <v>277512</v>
      </c>
      <c r="C10" s="10">
        <v>62986</v>
      </c>
      <c r="D10" s="10">
        <v>29769</v>
      </c>
      <c r="E10" s="10">
        <v>33217</v>
      </c>
      <c r="F10" s="10">
        <v>214526</v>
      </c>
      <c r="G10" s="10">
        <v>110441</v>
      </c>
      <c r="H10" s="10">
        <v>104085</v>
      </c>
    </row>
    <row r="11" spans="1:8" ht="15">
      <c r="A11" s="3" t="s">
        <v>30</v>
      </c>
      <c r="B11" s="10">
        <v>91057</v>
      </c>
      <c r="C11" s="10">
        <v>173</v>
      </c>
      <c r="D11" s="10">
        <v>74</v>
      </c>
      <c r="E11" s="10">
        <v>99</v>
      </c>
      <c r="F11" s="10">
        <v>90884</v>
      </c>
      <c r="G11" s="10">
        <v>43686</v>
      </c>
      <c r="H11" s="10">
        <v>47198</v>
      </c>
    </row>
    <row r="12" spans="1:8" ht="15">
      <c r="A12" s="3" t="s">
        <v>31</v>
      </c>
      <c r="B12" s="10">
        <v>52335</v>
      </c>
      <c r="C12" s="10">
        <v>73</v>
      </c>
      <c r="D12" s="10">
        <v>33</v>
      </c>
      <c r="E12" s="10">
        <v>40</v>
      </c>
      <c r="F12" s="10">
        <v>52262</v>
      </c>
      <c r="G12" s="10">
        <v>23204</v>
      </c>
      <c r="H12" s="10">
        <v>29058</v>
      </c>
    </row>
    <row r="13" spans="1:8" ht="15">
      <c r="A13" s="3" t="s">
        <v>32</v>
      </c>
      <c r="B13" s="10">
        <v>48623</v>
      </c>
      <c r="C13" s="10">
        <v>10744</v>
      </c>
      <c r="D13" s="10">
        <v>4570</v>
      </c>
      <c r="E13" s="10">
        <v>6174</v>
      </c>
      <c r="F13" s="10">
        <v>37879</v>
      </c>
      <c r="G13" s="10">
        <v>16396</v>
      </c>
      <c r="H13" s="10">
        <v>21483</v>
      </c>
    </row>
    <row r="14" spans="1:8" ht="15">
      <c r="A14" s="6" t="s">
        <v>38</v>
      </c>
      <c r="B14" s="10">
        <v>1510</v>
      </c>
      <c r="C14" s="10">
        <v>245</v>
      </c>
      <c r="D14" s="10">
        <v>111</v>
      </c>
      <c r="E14" s="10">
        <v>134</v>
      </c>
      <c r="F14" s="10">
        <v>1265</v>
      </c>
      <c r="G14" s="10">
        <v>681</v>
      </c>
      <c r="H14" s="10">
        <v>584</v>
      </c>
    </row>
    <row r="15" spans="1:8" ht="15">
      <c r="A15" s="3" t="s">
        <v>12</v>
      </c>
      <c r="B15" s="10">
        <v>111901</v>
      </c>
      <c r="C15" s="10">
        <v>22892</v>
      </c>
      <c r="D15" s="10">
        <v>11040</v>
      </c>
      <c r="E15" s="10">
        <v>11852</v>
      </c>
      <c r="F15" s="10">
        <v>89009</v>
      </c>
      <c r="G15" s="10">
        <v>45328</v>
      </c>
      <c r="H15" s="10">
        <v>43681</v>
      </c>
    </row>
    <row r="16" spans="1:8" ht="15">
      <c r="A16" s="3" t="s">
        <v>13</v>
      </c>
      <c r="B16" s="10">
        <v>48045</v>
      </c>
      <c r="C16" s="10">
        <v>32090</v>
      </c>
      <c r="D16" s="10">
        <v>13951</v>
      </c>
      <c r="E16" s="10">
        <v>18139</v>
      </c>
      <c r="F16" s="10">
        <v>15955</v>
      </c>
      <c r="G16" s="10">
        <v>7902</v>
      </c>
      <c r="H16" s="10">
        <v>8053</v>
      </c>
    </row>
    <row r="17" spans="1:8" ht="15">
      <c r="A17" s="3" t="s">
        <v>14</v>
      </c>
      <c r="B17" s="10">
        <v>51828</v>
      </c>
      <c r="C17" s="10">
        <v>22182</v>
      </c>
      <c r="D17" s="10">
        <v>9863</v>
      </c>
      <c r="E17" s="10">
        <v>12319</v>
      </c>
      <c r="F17" s="10">
        <v>29646</v>
      </c>
      <c r="G17" s="10">
        <v>17892</v>
      </c>
      <c r="H17" s="10">
        <v>11754</v>
      </c>
    </row>
    <row r="18" spans="1:8" ht="15">
      <c r="A18" s="3" t="s">
        <v>15</v>
      </c>
      <c r="B18" s="10">
        <v>12767</v>
      </c>
      <c r="C18" s="10">
        <v>711</v>
      </c>
      <c r="D18" s="10">
        <v>289</v>
      </c>
      <c r="E18" s="10">
        <v>422</v>
      </c>
      <c r="F18" s="10">
        <v>12056</v>
      </c>
      <c r="G18" s="10">
        <v>5837</v>
      </c>
      <c r="H18" s="10">
        <v>6219</v>
      </c>
    </row>
    <row r="19" spans="1:8" ht="15">
      <c r="A19" s="3" t="s">
        <v>16</v>
      </c>
      <c r="B19" s="10">
        <v>34318</v>
      </c>
      <c r="C19" s="10">
        <v>811</v>
      </c>
      <c r="D19" s="10">
        <v>357</v>
      </c>
      <c r="E19" s="10">
        <v>454</v>
      </c>
      <c r="F19" s="10">
        <v>33507</v>
      </c>
      <c r="G19" s="10">
        <v>16139</v>
      </c>
      <c r="H19" s="10">
        <v>17368</v>
      </c>
    </row>
    <row r="20" spans="1:8" ht="15">
      <c r="A20" s="3" t="s">
        <v>17</v>
      </c>
      <c r="B20" s="10">
        <v>77207</v>
      </c>
      <c r="C20" s="10">
        <v>28856</v>
      </c>
      <c r="D20" s="10">
        <v>13844</v>
      </c>
      <c r="E20" s="10">
        <v>15012</v>
      </c>
      <c r="F20" s="10">
        <v>48351</v>
      </c>
      <c r="G20" s="10">
        <v>29474</v>
      </c>
      <c r="H20" s="10">
        <v>18877</v>
      </c>
    </row>
    <row r="21" spans="1:8" ht="15">
      <c r="A21" s="3" t="s">
        <v>18</v>
      </c>
      <c r="B21" s="10">
        <v>116634</v>
      </c>
      <c r="C21" s="10">
        <v>29064</v>
      </c>
      <c r="D21" s="10">
        <v>14318</v>
      </c>
      <c r="E21" s="10">
        <v>14746</v>
      </c>
      <c r="F21" s="10">
        <v>87570</v>
      </c>
      <c r="G21" s="10">
        <v>48620</v>
      </c>
      <c r="H21" s="10">
        <v>38950</v>
      </c>
    </row>
    <row r="22" spans="1:8" ht="15">
      <c r="A22" s="3" t="s">
        <v>19</v>
      </c>
      <c r="B22" s="10">
        <v>9613</v>
      </c>
      <c r="C22" s="10">
        <v>1260</v>
      </c>
      <c r="D22" s="10">
        <v>675</v>
      </c>
      <c r="E22" s="10">
        <v>585</v>
      </c>
      <c r="F22" s="10">
        <v>8353</v>
      </c>
      <c r="G22" s="10">
        <v>4686</v>
      </c>
      <c r="H22" s="10">
        <v>3667</v>
      </c>
    </row>
    <row r="23" spans="1:8" ht="15">
      <c r="A23" s="3" t="s">
        <v>20</v>
      </c>
      <c r="B23" s="10">
        <v>4067</v>
      </c>
      <c r="C23" s="10">
        <v>636</v>
      </c>
      <c r="D23" s="10">
        <v>363</v>
      </c>
      <c r="E23" s="10">
        <v>273</v>
      </c>
      <c r="F23" s="10">
        <v>3431</v>
      </c>
      <c r="G23" s="10">
        <v>1931</v>
      </c>
      <c r="H23" s="10">
        <v>1500</v>
      </c>
    </row>
    <row r="24" spans="1:8" ht="15">
      <c r="A24" s="3" t="s">
        <v>29</v>
      </c>
      <c r="B24" s="10">
        <v>3628</v>
      </c>
      <c r="C24" s="10">
        <v>563</v>
      </c>
      <c r="D24" s="10">
        <v>293</v>
      </c>
      <c r="E24" s="10">
        <v>270</v>
      </c>
      <c r="F24" s="10">
        <v>3065</v>
      </c>
      <c r="G24" s="10">
        <v>1814</v>
      </c>
      <c r="H24" s="10">
        <v>1251</v>
      </c>
    </row>
    <row r="25" spans="1:8" ht="15">
      <c r="A25" s="3" t="s">
        <v>33</v>
      </c>
      <c r="B25" s="10">
        <v>24174</v>
      </c>
      <c r="C25" s="10">
        <v>6401</v>
      </c>
      <c r="D25" s="10">
        <v>2239</v>
      </c>
      <c r="E25" s="10">
        <v>4162</v>
      </c>
      <c r="F25" s="10">
        <v>17773</v>
      </c>
      <c r="G25" s="10">
        <v>11031</v>
      </c>
      <c r="H25" s="10">
        <v>6742</v>
      </c>
    </row>
    <row r="26" spans="1:8" ht="15">
      <c r="A26" s="3" t="s">
        <v>34</v>
      </c>
      <c r="B26" s="10">
        <v>27064</v>
      </c>
      <c r="C26" s="10">
        <v>6926</v>
      </c>
      <c r="D26" s="10">
        <v>2439</v>
      </c>
      <c r="E26" s="10">
        <v>4487</v>
      </c>
      <c r="F26" s="10">
        <v>20138</v>
      </c>
      <c r="G26" s="10">
        <v>9972</v>
      </c>
      <c r="H26" s="10">
        <v>10166</v>
      </c>
    </row>
    <row r="27" spans="1:8" ht="15">
      <c r="A27" s="3" t="s">
        <v>35</v>
      </c>
      <c r="B27" s="10">
        <v>11115</v>
      </c>
      <c r="C27" s="10">
        <v>7129</v>
      </c>
      <c r="D27" s="10">
        <v>3056</v>
      </c>
      <c r="E27" s="10">
        <v>4073</v>
      </c>
      <c r="F27" s="10">
        <v>3986</v>
      </c>
      <c r="G27" s="10">
        <v>2071</v>
      </c>
      <c r="H27" s="10">
        <v>1915</v>
      </c>
    </row>
    <row r="28" spans="1:8" ht="15">
      <c r="A28" s="3" t="s">
        <v>36</v>
      </c>
      <c r="B28" s="10">
        <v>2858</v>
      </c>
      <c r="C28" s="10">
        <v>420</v>
      </c>
      <c r="D28" s="10">
        <v>144</v>
      </c>
      <c r="E28" s="10">
        <v>276</v>
      </c>
      <c r="F28" s="10">
        <v>2438</v>
      </c>
      <c r="G28" s="10">
        <v>991</v>
      </c>
      <c r="H28" s="10">
        <v>1447</v>
      </c>
    </row>
    <row r="29" spans="1:8" ht="15">
      <c r="A29" s="3" t="s">
        <v>21</v>
      </c>
      <c r="B29" s="10">
        <v>23325</v>
      </c>
      <c r="C29" s="10">
        <v>8919</v>
      </c>
      <c r="D29" s="10">
        <v>4718</v>
      </c>
      <c r="E29" s="10">
        <v>4201</v>
      </c>
      <c r="F29" s="10">
        <v>14406</v>
      </c>
      <c r="G29" s="10">
        <v>8371</v>
      </c>
      <c r="H29" s="10">
        <v>6035</v>
      </c>
    </row>
    <row r="30" spans="1:8" ht="15">
      <c r="A30" s="3" t="s">
        <v>22</v>
      </c>
      <c r="B30" s="10">
        <v>33177</v>
      </c>
      <c r="C30" s="10">
        <v>9511</v>
      </c>
      <c r="D30" s="10">
        <v>5200</v>
      </c>
      <c r="E30" s="10">
        <v>4311</v>
      </c>
      <c r="F30" s="10">
        <v>23666</v>
      </c>
      <c r="G30" s="10">
        <v>15304</v>
      </c>
      <c r="H30" s="10">
        <v>8362</v>
      </c>
    </row>
    <row r="31" spans="1:8" ht="15">
      <c r="A31" s="3" t="s">
        <v>23</v>
      </c>
      <c r="B31" s="10">
        <v>47408</v>
      </c>
      <c r="C31" s="10">
        <v>7993</v>
      </c>
      <c r="D31" s="10">
        <v>4422</v>
      </c>
      <c r="E31" s="10">
        <v>3571</v>
      </c>
      <c r="F31" s="10">
        <v>39415</v>
      </c>
      <c r="G31" s="10">
        <v>22663</v>
      </c>
      <c r="H31" s="10">
        <v>16752</v>
      </c>
    </row>
    <row r="32" spans="1:8" ht="15">
      <c r="A32" s="3" t="s">
        <v>24</v>
      </c>
      <c r="B32" s="10">
        <v>1937</v>
      </c>
      <c r="C32" s="10">
        <v>206</v>
      </c>
      <c r="D32" s="10">
        <v>100</v>
      </c>
      <c r="E32" s="10">
        <v>106</v>
      </c>
      <c r="F32" s="10">
        <v>1731</v>
      </c>
      <c r="G32" s="10">
        <v>981</v>
      </c>
      <c r="H32" s="10">
        <v>750</v>
      </c>
    </row>
    <row r="33" spans="1:8" ht="15">
      <c r="A33" s="3" t="s">
        <v>27</v>
      </c>
      <c r="B33" s="10">
        <v>1180</v>
      </c>
      <c r="C33" s="10">
        <v>25</v>
      </c>
      <c r="D33" s="10">
        <v>9</v>
      </c>
      <c r="E33" s="10">
        <v>16</v>
      </c>
      <c r="F33" s="10">
        <v>1155</v>
      </c>
      <c r="G33" s="10">
        <v>638</v>
      </c>
      <c r="H33" s="10">
        <v>517</v>
      </c>
    </row>
    <row r="34" spans="1:8" ht="15">
      <c r="A34" s="3" t="s">
        <v>25</v>
      </c>
      <c r="B34" s="10">
        <v>17976</v>
      </c>
      <c r="C34" s="10">
        <v>7649</v>
      </c>
      <c r="D34" s="10">
        <v>2853</v>
      </c>
      <c r="E34" s="10">
        <v>4796</v>
      </c>
      <c r="F34" s="10">
        <v>10327</v>
      </c>
      <c r="G34" s="10">
        <v>5283</v>
      </c>
      <c r="H34" s="10">
        <v>5044</v>
      </c>
    </row>
    <row r="35" spans="1:8" ht="15">
      <c r="A35" s="3" t="s">
        <v>26</v>
      </c>
      <c r="B35" s="10">
        <v>70782</v>
      </c>
      <c r="C35" s="10">
        <v>654</v>
      </c>
      <c r="D35" s="10">
        <v>317</v>
      </c>
      <c r="E35" s="10">
        <v>337</v>
      </c>
      <c r="F35" s="10">
        <v>70128</v>
      </c>
      <c r="G35" s="10">
        <v>35182</v>
      </c>
      <c r="H35" s="10">
        <v>34946</v>
      </c>
    </row>
    <row r="36" spans="1:8" ht="15">
      <c r="A36" s="3" t="s">
        <v>37</v>
      </c>
      <c r="B36" s="10">
        <v>9048</v>
      </c>
      <c r="C36" s="10">
        <v>3225</v>
      </c>
      <c r="D36" s="10">
        <v>1116</v>
      </c>
      <c r="E36" s="10">
        <v>2109</v>
      </c>
      <c r="F36" s="10">
        <v>5823</v>
      </c>
      <c r="G36" s="10">
        <v>4143</v>
      </c>
      <c r="H36" s="10">
        <v>1680</v>
      </c>
    </row>
    <row r="37" spans="1:8" ht="15">
      <c r="A37" s="3" t="s">
        <v>28</v>
      </c>
      <c r="B37" s="10">
        <v>5043</v>
      </c>
      <c r="C37" s="10">
        <v>361</v>
      </c>
      <c r="D37" s="10">
        <v>139</v>
      </c>
      <c r="E37" s="10">
        <v>222</v>
      </c>
      <c r="F37" s="10">
        <v>4682</v>
      </c>
      <c r="G37" s="10">
        <v>2425</v>
      </c>
      <c r="H37" s="10">
        <v>2257</v>
      </c>
    </row>
    <row r="38" spans="1:8" ht="14.25">
      <c r="A38" s="4" t="s">
        <v>9</v>
      </c>
      <c r="B38" s="5">
        <f>SUM(B9:B37)</f>
        <v>1298231</v>
      </c>
      <c r="C38" s="5">
        <f aca="true" t="shared" si="0" ref="C38:H38">SUM(C9:C37)</f>
        <v>332509</v>
      </c>
      <c r="D38" s="5">
        <f t="shared" si="0"/>
        <v>152590</v>
      </c>
      <c r="E38" s="5">
        <f t="shared" si="0"/>
        <v>179919</v>
      </c>
      <c r="F38" s="5">
        <f t="shared" si="0"/>
        <v>965722</v>
      </c>
      <c r="G38" s="5">
        <f t="shared" si="0"/>
        <v>506183</v>
      </c>
      <c r="H38" s="5">
        <f t="shared" si="0"/>
        <v>459539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45078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5" t="s">
        <v>5</v>
      </c>
      <c r="D8" s="15" t="s">
        <v>6</v>
      </c>
      <c r="E8" s="15" t="s">
        <v>7</v>
      </c>
      <c r="F8" s="15" t="s">
        <v>5</v>
      </c>
      <c r="G8" s="15" t="s">
        <v>6</v>
      </c>
      <c r="H8" s="15" t="s">
        <v>7</v>
      </c>
    </row>
    <row r="9" spans="1:8" ht="15">
      <c r="A9" s="3" t="s">
        <v>10</v>
      </c>
      <c r="B9" s="10">
        <v>81143</v>
      </c>
      <c r="C9" s="10">
        <v>58980</v>
      </c>
      <c r="D9" s="10">
        <v>25955</v>
      </c>
      <c r="E9" s="10">
        <v>33025</v>
      </c>
      <c r="F9" s="10">
        <v>22163</v>
      </c>
      <c r="G9" s="10">
        <v>13040</v>
      </c>
      <c r="H9" s="10">
        <v>9123</v>
      </c>
    </row>
    <row r="10" spans="1:8" ht="15">
      <c r="A10" s="3" t="s">
        <v>11</v>
      </c>
      <c r="B10" s="10">
        <v>275814</v>
      </c>
      <c r="C10" s="10">
        <v>62824</v>
      </c>
      <c r="D10" s="10">
        <v>29686</v>
      </c>
      <c r="E10" s="10">
        <v>33138</v>
      </c>
      <c r="F10" s="10">
        <v>212990</v>
      </c>
      <c r="G10" s="10">
        <v>109747</v>
      </c>
      <c r="H10" s="10">
        <v>103243</v>
      </c>
    </row>
    <row r="11" spans="1:8" ht="15">
      <c r="A11" s="3" t="s">
        <v>30</v>
      </c>
      <c r="B11" s="10">
        <v>91823</v>
      </c>
      <c r="C11" s="10">
        <v>172</v>
      </c>
      <c r="D11" s="10">
        <v>74</v>
      </c>
      <c r="E11" s="10">
        <v>98</v>
      </c>
      <c r="F11" s="10">
        <v>91651</v>
      </c>
      <c r="G11" s="10">
        <v>44121</v>
      </c>
      <c r="H11" s="10">
        <v>47530</v>
      </c>
    </row>
    <row r="12" spans="1:8" ht="15">
      <c r="A12" s="3" t="s">
        <v>31</v>
      </c>
      <c r="B12" s="10">
        <v>52841</v>
      </c>
      <c r="C12" s="10">
        <v>71</v>
      </c>
      <c r="D12" s="10">
        <v>32</v>
      </c>
      <c r="E12" s="10">
        <v>39</v>
      </c>
      <c r="F12" s="10">
        <v>52770</v>
      </c>
      <c r="G12" s="10">
        <v>23447</v>
      </c>
      <c r="H12" s="10">
        <v>29323</v>
      </c>
    </row>
    <row r="13" spans="1:8" ht="15">
      <c r="A13" s="3" t="s">
        <v>32</v>
      </c>
      <c r="B13" s="10">
        <v>49178</v>
      </c>
      <c r="C13" s="10">
        <v>10905</v>
      </c>
      <c r="D13" s="10">
        <v>4645</v>
      </c>
      <c r="E13" s="10">
        <v>6260</v>
      </c>
      <c r="F13" s="10">
        <v>38273</v>
      </c>
      <c r="G13" s="10">
        <v>16582</v>
      </c>
      <c r="H13" s="10">
        <v>21691</v>
      </c>
    </row>
    <row r="14" spans="1:8" ht="15">
      <c r="A14" s="6" t="s">
        <v>38</v>
      </c>
      <c r="B14" s="10">
        <v>1556</v>
      </c>
      <c r="C14" s="10">
        <v>250</v>
      </c>
      <c r="D14" s="10">
        <v>112</v>
      </c>
      <c r="E14" s="10">
        <v>138</v>
      </c>
      <c r="F14" s="10">
        <v>1306</v>
      </c>
      <c r="G14" s="10">
        <v>711</v>
      </c>
      <c r="H14" s="10">
        <v>595</v>
      </c>
    </row>
    <row r="15" spans="1:8" ht="15">
      <c r="A15" s="3" t="s">
        <v>12</v>
      </c>
      <c r="B15" s="10">
        <v>111284</v>
      </c>
      <c r="C15" s="10">
        <v>22744</v>
      </c>
      <c r="D15" s="10">
        <v>10982</v>
      </c>
      <c r="E15" s="10">
        <v>11762</v>
      </c>
      <c r="F15" s="10">
        <v>88540</v>
      </c>
      <c r="G15" s="10">
        <v>45109</v>
      </c>
      <c r="H15" s="10">
        <v>43431</v>
      </c>
    </row>
    <row r="16" spans="1:8" ht="15">
      <c r="A16" s="3" t="s">
        <v>13</v>
      </c>
      <c r="B16" s="10">
        <v>47694</v>
      </c>
      <c r="C16" s="10">
        <v>31847</v>
      </c>
      <c r="D16" s="10">
        <v>13850</v>
      </c>
      <c r="E16" s="10">
        <v>17997</v>
      </c>
      <c r="F16" s="10">
        <v>15847</v>
      </c>
      <c r="G16" s="10">
        <v>7851</v>
      </c>
      <c r="H16" s="10">
        <v>7996</v>
      </c>
    </row>
    <row r="17" spans="1:8" ht="15">
      <c r="A17" s="3" t="s">
        <v>14</v>
      </c>
      <c r="B17" s="10">
        <v>51367</v>
      </c>
      <c r="C17" s="10">
        <v>21875</v>
      </c>
      <c r="D17" s="10">
        <v>9736</v>
      </c>
      <c r="E17" s="10">
        <v>12139</v>
      </c>
      <c r="F17" s="10">
        <v>29492</v>
      </c>
      <c r="G17" s="10">
        <v>17810</v>
      </c>
      <c r="H17" s="10">
        <v>11682</v>
      </c>
    </row>
    <row r="18" spans="1:8" ht="15">
      <c r="A18" s="3" t="s">
        <v>15</v>
      </c>
      <c r="B18" s="10">
        <v>13248</v>
      </c>
      <c r="C18" s="10">
        <v>732</v>
      </c>
      <c r="D18" s="10">
        <v>300</v>
      </c>
      <c r="E18" s="10">
        <v>432</v>
      </c>
      <c r="F18" s="10">
        <v>12516</v>
      </c>
      <c r="G18" s="10">
        <v>6019</v>
      </c>
      <c r="H18" s="10">
        <v>6497</v>
      </c>
    </row>
    <row r="19" spans="1:8" ht="15">
      <c r="A19" s="3" t="s">
        <v>16</v>
      </c>
      <c r="B19" s="10">
        <v>34534</v>
      </c>
      <c r="C19" s="10">
        <v>811</v>
      </c>
      <c r="D19" s="10">
        <v>362</v>
      </c>
      <c r="E19" s="10">
        <v>449</v>
      </c>
      <c r="F19" s="10">
        <v>33723</v>
      </c>
      <c r="G19" s="10">
        <v>16304</v>
      </c>
      <c r="H19" s="10">
        <v>17419</v>
      </c>
    </row>
    <row r="20" spans="1:8" ht="15">
      <c r="A20" s="3" t="s">
        <v>17</v>
      </c>
      <c r="B20" s="10">
        <v>76745</v>
      </c>
      <c r="C20" s="10">
        <v>28586</v>
      </c>
      <c r="D20" s="10">
        <v>13714</v>
      </c>
      <c r="E20" s="10">
        <v>14872</v>
      </c>
      <c r="F20" s="10">
        <v>48159</v>
      </c>
      <c r="G20" s="10">
        <v>29381</v>
      </c>
      <c r="H20" s="10">
        <v>18778</v>
      </c>
    </row>
    <row r="21" spans="1:8" ht="15">
      <c r="A21" s="3" t="s">
        <v>18</v>
      </c>
      <c r="B21" s="10">
        <v>115993</v>
      </c>
      <c r="C21" s="10">
        <v>28776</v>
      </c>
      <c r="D21" s="10">
        <v>14198</v>
      </c>
      <c r="E21" s="10">
        <v>14578</v>
      </c>
      <c r="F21" s="10">
        <v>87217</v>
      </c>
      <c r="G21" s="10">
        <v>48453</v>
      </c>
      <c r="H21" s="10">
        <v>38764</v>
      </c>
    </row>
    <row r="22" spans="1:8" ht="15">
      <c r="A22" s="3" t="s">
        <v>19</v>
      </c>
      <c r="B22" s="10">
        <v>9596</v>
      </c>
      <c r="C22" s="10">
        <v>1256</v>
      </c>
      <c r="D22" s="10">
        <v>673</v>
      </c>
      <c r="E22" s="10">
        <v>583</v>
      </c>
      <c r="F22" s="10">
        <v>8340</v>
      </c>
      <c r="G22" s="10">
        <v>4689</v>
      </c>
      <c r="H22" s="10">
        <v>3651</v>
      </c>
    </row>
    <row r="23" spans="1:8" ht="15">
      <c r="A23" s="3" t="s">
        <v>20</v>
      </c>
      <c r="B23" s="10">
        <v>4318</v>
      </c>
      <c r="C23" s="10">
        <v>631</v>
      </c>
      <c r="D23" s="10">
        <v>360</v>
      </c>
      <c r="E23" s="10">
        <v>271</v>
      </c>
      <c r="F23" s="10">
        <v>3687</v>
      </c>
      <c r="G23" s="10">
        <v>2086</v>
      </c>
      <c r="H23" s="10">
        <v>1601</v>
      </c>
    </row>
    <row r="24" spans="1:8" ht="15">
      <c r="A24" s="3" t="s">
        <v>29</v>
      </c>
      <c r="B24" s="10">
        <v>3838</v>
      </c>
      <c r="C24" s="10">
        <v>587</v>
      </c>
      <c r="D24" s="10">
        <v>306</v>
      </c>
      <c r="E24" s="10">
        <v>281</v>
      </c>
      <c r="F24" s="10">
        <v>3251</v>
      </c>
      <c r="G24" s="10">
        <v>1904</v>
      </c>
      <c r="H24" s="10">
        <v>1347</v>
      </c>
    </row>
    <row r="25" spans="1:8" ht="15">
      <c r="A25" s="3" t="s">
        <v>33</v>
      </c>
      <c r="B25" s="10">
        <v>24078</v>
      </c>
      <c r="C25" s="10">
        <v>6373</v>
      </c>
      <c r="D25" s="10">
        <v>2216</v>
      </c>
      <c r="E25" s="10">
        <v>4157</v>
      </c>
      <c r="F25" s="10">
        <v>17705</v>
      </c>
      <c r="G25" s="10">
        <v>10992</v>
      </c>
      <c r="H25" s="10">
        <v>6713</v>
      </c>
    </row>
    <row r="26" spans="1:8" ht="15">
      <c r="A26" s="3" t="s">
        <v>34</v>
      </c>
      <c r="B26" s="10">
        <v>27399</v>
      </c>
      <c r="C26" s="10">
        <v>7069</v>
      </c>
      <c r="D26" s="10">
        <v>2454</v>
      </c>
      <c r="E26" s="10">
        <v>4615</v>
      </c>
      <c r="F26" s="10">
        <v>20330</v>
      </c>
      <c r="G26" s="10">
        <v>10010</v>
      </c>
      <c r="H26" s="10">
        <v>10320</v>
      </c>
    </row>
    <row r="27" spans="1:8" ht="15">
      <c r="A27" s="3" t="s">
        <v>35</v>
      </c>
      <c r="B27" s="10">
        <v>11186</v>
      </c>
      <c r="C27" s="10">
        <v>7178</v>
      </c>
      <c r="D27" s="10">
        <v>3058</v>
      </c>
      <c r="E27" s="10">
        <v>4120</v>
      </c>
      <c r="F27" s="10">
        <v>4008</v>
      </c>
      <c r="G27" s="10">
        <v>2080</v>
      </c>
      <c r="H27" s="10">
        <v>1928</v>
      </c>
    </row>
    <row r="28" spans="1:8" ht="15">
      <c r="A28" s="3" t="s">
        <v>36</v>
      </c>
      <c r="B28" s="10">
        <v>3128</v>
      </c>
      <c r="C28" s="10">
        <v>429</v>
      </c>
      <c r="D28" s="10">
        <v>147</v>
      </c>
      <c r="E28" s="10">
        <v>282</v>
      </c>
      <c r="F28" s="10">
        <v>2699</v>
      </c>
      <c r="G28" s="10">
        <v>1154</v>
      </c>
      <c r="H28" s="10">
        <v>1545</v>
      </c>
    </row>
    <row r="29" spans="1:8" ht="15">
      <c r="A29" s="3" t="s">
        <v>21</v>
      </c>
      <c r="B29" s="10">
        <v>23161</v>
      </c>
      <c r="C29" s="10">
        <v>8844</v>
      </c>
      <c r="D29" s="10">
        <v>4673</v>
      </c>
      <c r="E29" s="10">
        <v>4171</v>
      </c>
      <c r="F29" s="10">
        <v>14317</v>
      </c>
      <c r="G29" s="10">
        <v>8317</v>
      </c>
      <c r="H29" s="10">
        <v>6000</v>
      </c>
    </row>
    <row r="30" spans="1:8" ht="15">
      <c r="A30" s="3" t="s">
        <v>22</v>
      </c>
      <c r="B30" s="10">
        <v>32912</v>
      </c>
      <c r="C30" s="10">
        <v>9382</v>
      </c>
      <c r="D30" s="10">
        <v>5134</v>
      </c>
      <c r="E30" s="10">
        <v>4248</v>
      </c>
      <c r="F30" s="10">
        <v>23530</v>
      </c>
      <c r="G30" s="10">
        <v>15227</v>
      </c>
      <c r="H30" s="10">
        <v>8303</v>
      </c>
    </row>
    <row r="31" spans="1:8" ht="15">
      <c r="A31" s="3" t="s">
        <v>23</v>
      </c>
      <c r="B31" s="10">
        <v>47134</v>
      </c>
      <c r="C31" s="10">
        <v>7951</v>
      </c>
      <c r="D31" s="10">
        <v>4401</v>
      </c>
      <c r="E31" s="10">
        <v>3550</v>
      </c>
      <c r="F31" s="10">
        <v>39183</v>
      </c>
      <c r="G31" s="10">
        <v>22540</v>
      </c>
      <c r="H31" s="10">
        <v>16643</v>
      </c>
    </row>
    <row r="32" spans="1:8" ht="15">
      <c r="A32" s="3" t="s">
        <v>24</v>
      </c>
      <c r="B32" s="10">
        <v>1938</v>
      </c>
      <c r="C32" s="10">
        <v>215</v>
      </c>
      <c r="D32" s="10">
        <v>104</v>
      </c>
      <c r="E32" s="10">
        <v>111</v>
      </c>
      <c r="F32" s="10">
        <v>1723</v>
      </c>
      <c r="G32" s="10">
        <v>970</v>
      </c>
      <c r="H32" s="10">
        <v>753</v>
      </c>
    </row>
    <row r="33" spans="1:8" ht="15">
      <c r="A33" s="3" t="s">
        <v>27</v>
      </c>
      <c r="B33" s="10">
        <v>1460</v>
      </c>
      <c r="C33" s="10">
        <v>26</v>
      </c>
      <c r="D33" s="10">
        <v>10</v>
      </c>
      <c r="E33" s="10">
        <v>16</v>
      </c>
      <c r="F33" s="10">
        <v>1434</v>
      </c>
      <c r="G33" s="10">
        <v>817</v>
      </c>
      <c r="H33" s="10">
        <v>617</v>
      </c>
    </row>
    <row r="34" spans="1:8" ht="15">
      <c r="A34" s="3" t="s">
        <v>25</v>
      </c>
      <c r="B34" s="10">
        <v>18186</v>
      </c>
      <c r="C34" s="10">
        <v>7764</v>
      </c>
      <c r="D34" s="10">
        <v>2906</v>
      </c>
      <c r="E34" s="10">
        <v>4858</v>
      </c>
      <c r="F34" s="10">
        <v>10422</v>
      </c>
      <c r="G34" s="10">
        <v>5348</v>
      </c>
      <c r="H34" s="10">
        <v>5074</v>
      </c>
    </row>
    <row r="35" spans="1:8" ht="15">
      <c r="A35" s="3" t="s">
        <v>26</v>
      </c>
      <c r="B35" s="10">
        <v>72516</v>
      </c>
      <c r="C35" s="10">
        <v>664</v>
      </c>
      <c r="D35" s="10">
        <v>323</v>
      </c>
      <c r="E35" s="10">
        <v>341</v>
      </c>
      <c r="F35" s="10">
        <v>71852</v>
      </c>
      <c r="G35" s="10">
        <v>36112</v>
      </c>
      <c r="H35" s="10">
        <v>35740</v>
      </c>
    </row>
    <row r="36" spans="1:8" ht="15">
      <c r="A36" s="3" t="s">
        <v>37</v>
      </c>
      <c r="B36" s="10">
        <v>9008</v>
      </c>
      <c r="C36" s="10">
        <v>3250</v>
      </c>
      <c r="D36" s="10">
        <v>1119</v>
      </c>
      <c r="E36" s="10">
        <v>2131</v>
      </c>
      <c r="F36" s="10">
        <v>5758</v>
      </c>
      <c r="G36" s="10">
        <v>4111</v>
      </c>
      <c r="H36" s="10">
        <v>1647</v>
      </c>
    </row>
    <row r="37" spans="1:8" ht="15">
      <c r="A37" s="3" t="s">
        <v>28</v>
      </c>
      <c r="B37" s="10">
        <v>5046</v>
      </c>
      <c r="C37" s="10">
        <v>370</v>
      </c>
      <c r="D37" s="10">
        <v>144</v>
      </c>
      <c r="E37" s="10">
        <v>226</v>
      </c>
      <c r="F37" s="10">
        <v>4676</v>
      </c>
      <c r="G37" s="10">
        <v>2434</v>
      </c>
      <c r="H37" s="10">
        <v>2242</v>
      </c>
    </row>
    <row r="38" spans="1:8" ht="14.25">
      <c r="A38" s="4" t="s">
        <v>9</v>
      </c>
      <c r="B38" s="5">
        <f>SUM(B9:B37)</f>
        <v>1298124</v>
      </c>
      <c r="C38" s="5">
        <f aca="true" t="shared" si="0" ref="C38:H38">SUM(C9:C37)</f>
        <v>330562</v>
      </c>
      <c r="D38" s="5">
        <f t="shared" si="0"/>
        <v>151674</v>
      </c>
      <c r="E38" s="5">
        <f t="shared" si="0"/>
        <v>178888</v>
      </c>
      <c r="F38" s="5">
        <f t="shared" si="0"/>
        <v>967562</v>
      </c>
      <c r="G38" s="5">
        <f t="shared" si="0"/>
        <v>507366</v>
      </c>
      <c r="H38" s="5">
        <f t="shared" si="0"/>
        <v>460196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A6" sqref="A6:A8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45108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6" t="s">
        <v>5</v>
      </c>
      <c r="D8" s="16" t="s">
        <v>6</v>
      </c>
      <c r="E8" s="16" t="s">
        <v>7</v>
      </c>
      <c r="F8" s="16" t="s">
        <v>5</v>
      </c>
      <c r="G8" s="16" t="s">
        <v>6</v>
      </c>
      <c r="H8" s="16" t="s">
        <v>7</v>
      </c>
    </row>
    <row r="9" spans="1:8" ht="15">
      <c r="A9" s="3" t="s">
        <v>10</v>
      </c>
      <c r="B9" s="10">
        <v>80026</v>
      </c>
      <c r="C9" s="10">
        <v>58031</v>
      </c>
      <c r="D9" s="10">
        <v>25569</v>
      </c>
      <c r="E9" s="10">
        <v>32462</v>
      </c>
      <c r="F9" s="10">
        <v>21995</v>
      </c>
      <c r="G9" s="10">
        <v>12974</v>
      </c>
      <c r="H9" s="10">
        <v>9021</v>
      </c>
    </row>
    <row r="10" spans="1:8" ht="15">
      <c r="A10" s="3" t="s">
        <v>11</v>
      </c>
      <c r="B10" s="10">
        <v>273591</v>
      </c>
      <c r="C10" s="10">
        <v>62562</v>
      </c>
      <c r="D10" s="10">
        <v>29585</v>
      </c>
      <c r="E10" s="10">
        <v>32977</v>
      </c>
      <c r="F10" s="10">
        <v>211029</v>
      </c>
      <c r="G10" s="10">
        <v>108859</v>
      </c>
      <c r="H10" s="10">
        <v>102170</v>
      </c>
    </row>
    <row r="11" spans="1:8" ht="15">
      <c r="A11" s="3" t="s">
        <v>30</v>
      </c>
      <c r="B11" s="10">
        <v>92671</v>
      </c>
      <c r="C11" s="10">
        <v>174</v>
      </c>
      <c r="D11" s="10">
        <v>77</v>
      </c>
      <c r="E11" s="10">
        <v>97</v>
      </c>
      <c r="F11" s="10">
        <v>92497</v>
      </c>
      <c r="G11" s="10">
        <v>44543</v>
      </c>
      <c r="H11" s="10">
        <v>47954</v>
      </c>
    </row>
    <row r="12" spans="1:8" ht="15">
      <c r="A12" s="3" t="s">
        <v>31</v>
      </c>
      <c r="B12" s="10">
        <v>53572</v>
      </c>
      <c r="C12" s="10">
        <v>73</v>
      </c>
      <c r="D12" s="10">
        <v>34</v>
      </c>
      <c r="E12" s="10">
        <v>39</v>
      </c>
      <c r="F12" s="10">
        <v>53499</v>
      </c>
      <c r="G12" s="10">
        <v>23726</v>
      </c>
      <c r="H12" s="10">
        <v>29773</v>
      </c>
    </row>
    <row r="13" spans="1:8" ht="15">
      <c r="A13" s="3" t="s">
        <v>32</v>
      </c>
      <c r="B13" s="10">
        <v>49915</v>
      </c>
      <c r="C13" s="10">
        <v>11122</v>
      </c>
      <c r="D13" s="10">
        <v>4734</v>
      </c>
      <c r="E13" s="10">
        <v>6388</v>
      </c>
      <c r="F13" s="10">
        <v>38793</v>
      </c>
      <c r="G13" s="10">
        <v>16791</v>
      </c>
      <c r="H13" s="10">
        <v>22002</v>
      </c>
    </row>
    <row r="14" spans="1:8" ht="15">
      <c r="A14" s="6" t="s">
        <v>38</v>
      </c>
      <c r="B14" s="10">
        <v>1629</v>
      </c>
      <c r="C14" s="10">
        <v>260</v>
      </c>
      <c r="D14" s="10">
        <v>119</v>
      </c>
      <c r="E14" s="10">
        <v>141</v>
      </c>
      <c r="F14" s="10">
        <v>1369</v>
      </c>
      <c r="G14" s="10">
        <v>745</v>
      </c>
      <c r="H14" s="10">
        <v>624</v>
      </c>
    </row>
    <row r="15" spans="1:8" ht="15">
      <c r="A15" s="3" t="s">
        <v>12</v>
      </c>
      <c r="B15" s="10">
        <v>110564</v>
      </c>
      <c r="C15" s="10">
        <v>22586</v>
      </c>
      <c r="D15" s="10">
        <v>10903</v>
      </c>
      <c r="E15" s="10">
        <v>11683</v>
      </c>
      <c r="F15" s="10">
        <v>87978</v>
      </c>
      <c r="G15" s="10">
        <v>44861</v>
      </c>
      <c r="H15" s="10">
        <v>43117</v>
      </c>
    </row>
    <row r="16" spans="1:8" ht="15">
      <c r="A16" s="3" t="s">
        <v>13</v>
      </c>
      <c r="B16" s="10">
        <v>47313</v>
      </c>
      <c r="C16" s="10">
        <v>31579</v>
      </c>
      <c r="D16" s="10">
        <v>13753</v>
      </c>
      <c r="E16" s="10">
        <v>17826</v>
      </c>
      <c r="F16" s="10">
        <v>15734</v>
      </c>
      <c r="G16" s="10">
        <v>7812</v>
      </c>
      <c r="H16" s="10">
        <v>7922</v>
      </c>
    </row>
    <row r="17" spans="1:8" ht="15">
      <c r="A17" s="3" t="s">
        <v>14</v>
      </c>
      <c r="B17" s="10">
        <v>50834</v>
      </c>
      <c r="C17" s="10">
        <v>21503</v>
      </c>
      <c r="D17" s="10">
        <v>9574</v>
      </c>
      <c r="E17" s="10">
        <v>11929</v>
      </c>
      <c r="F17" s="10">
        <v>29331</v>
      </c>
      <c r="G17" s="10">
        <v>17732</v>
      </c>
      <c r="H17" s="10">
        <v>11599</v>
      </c>
    </row>
    <row r="18" spans="1:8" ht="15">
      <c r="A18" s="3" t="s">
        <v>15</v>
      </c>
      <c r="B18" s="10">
        <v>13779</v>
      </c>
      <c r="C18" s="10">
        <v>747</v>
      </c>
      <c r="D18" s="10">
        <v>304</v>
      </c>
      <c r="E18" s="10">
        <v>443</v>
      </c>
      <c r="F18" s="10">
        <v>13032</v>
      </c>
      <c r="G18" s="10">
        <v>6249</v>
      </c>
      <c r="H18" s="10">
        <v>6783</v>
      </c>
    </row>
    <row r="19" spans="1:8" ht="15">
      <c r="A19" s="3" t="s">
        <v>16</v>
      </c>
      <c r="B19" s="10">
        <v>34682</v>
      </c>
      <c r="C19" s="10">
        <v>826</v>
      </c>
      <c r="D19" s="10">
        <v>369</v>
      </c>
      <c r="E19" s="10">
        <v>457</v>
      </c>
      <c r="F19" s="10">
        <v>33856</v>
      </c>
      <c r="G19" s="10">
        <v>16415</v>
      </c>
      <c r="H19" s="10">
        <v>17441</v>
      </c>
    </row>
    <row r="20" spans="1:8" ht="15">
      <c r="A20" s="3" t="s">
        <v>17</v>
      </c>
      <c r="B20" s="10">
        <v>76195</v>
      </c>
      <c r="C20" s="10">
        <v>28274</v>
      </c>
      <c r="D20" s="10">
        <v>13572</v>
      </c>
      <c r="E20" s="10">
        <v>14702</v>
      </c>
      <c r="F20" s="10">
        <v>47921</v>
      </c>
      <c r="G20" s="10">
        <v>29265</v>
      </c>
      <c r="H20" s="10">
        <v>18656</v>
      </c>
    </row>
    <row r="21" spans="1:8" ht="15">
      <c r="A21" s="3" t="s">
        <v>18</v>
      </c>
      <c r="B21" s="10">
        <v>115218</v>
      </c>
      <c r="C21" s="10">
        <v>28476</v>
      </c>
      <c r="D21" s="10">
        <v>14074</v>
      </c>
      <c r="E21" s="10">
        <v>14402</v>
      </c>
      <c r="F21" s="10">
        <v>86742</v>
      </c>
      <c r="G21" s="10">
        <v>48195</v>
      </c>
      <c r="H21" s="10">
        <v>38547</v>
      </c>
    </row>
    <row r="22" spans="1:8" ht="15">
      <c r="A22" s="3" t="s">
        <v>19</v>
      </c>
      <c r="B22" s="10">
        <v>9579</v>
      </c>
      <c r="C22" s="10">
        <v>1245</v>
      </c>
      <c r="D22" s="10">
        <v>669</v>
      </c>
      <c r="E22" s="10">
        <v>576</v>
      </c>
      <c r="F22" s="10">
        <v>8334</v>
      </c>
      <c r="G22" s="10">
        <v>4699</v>
      </c>
      <c r="H22" s="10">
        <v>3635</v>
      </c>
    </row>
    <row r="23" spans="1:8" ht="15">
      <c r="A23" s="3" t="s">
        <v>20</v>
      </c>
      <c r="B23" s="10">
        <v>4544</v>
      </c>
      <c r="C23" s="10">
        <v>632</v>
      </c>
      <c r="D23" s="10">
        <v>362</v>
      </c>
      <c r="E23" s="10">
        <v>270</v>
      </c>
      <c r="F23" s="10">
        <v>3912</v>
      </c>
      <c r="G23" s="10">
        <v>2234</v>
      </c>
      <c r="H23" s="10">
        <v>1678</v>
      </c>
    </row>
    <row r="24" spans="1:8" ht="15">
      <c r="A24" s="3" t="s">
        <v>29</v>
      </c>
      <c r="B24" s="10">
        <v>4098</v>
      </c>
      <c r="C24" s="10">
        <v>625</v>
      </c>
      <c r="D24" s="10">
        <v>329</v>
      </c>
      <c r="E24" s="10">
        <v>296</v>
      </c>
      <c r="F24" s="10">
        <v>3473</v>
      </c>
      <c r="G24" s="10">
        <v>2022</v>
      </c>
      <c r="H24" s="10">
        <v>1451</v>
      </c>
    </row>
    <row r="25" spans="1:8" ht="15">
      <c r="A25" s="3" t="s">
        <v>33</v>
      </c>
      <c r="B25" s="10">
        <v>23915</v>
      </c>
      <c r="C25" s="10">
        <v>6328</v>
      </c>
      <c r="D25" s="10">
        <v>2195</v>
      </c>
      <c r="E25" s="10">
        <v>4133</v>
      </c>
      <c r="F25" s="10">
        <v>17587</v>
      </c>
      <c r="G25" s="10">
        <v>10932</v>
      </c>
      <c r="H25" s="10">
        <v>6655</v>
      </c>
    </row>
    <row r="26" spans="1:8" ht="15">
      <c r="A26" s="3" t="s">
        <v>34</v>
      </c>
      <c r="B26" s="10">
        <v>27686</v>
      </c>
      <c r="C26" s="10">
        <v>7237</v>
      </c>
      <c r="D26" s="10">
        <v>2476</v>
      </c>
      <c r="E26" s="10">
        <v>4761</v>
      </c>
      <c r="F26" s="10">
        <v>20449</v>
      </c>
      <c r="G26" s="10">
        <v>10032</v>
      </c>
      <c r="H26" s="10">
        <v>10417</v>
      </c>
    </row>
    <row r="27" spans="1:8" ht="15">
      <c r="A27" s="3" t="s">
        <v>35</v>
      </c>
      <c r="B27" s="10">
        <v>11196</v>
      </c>
      <c r="C27" s="10">
        <v>7208</v>
      </c>
      <c r="D27" s="10">
        <v>3046</v>
      </c>
      <c r="E27" s="10">
        <v>4162</v>
      </c>
      <c r="F27" s="10">
        <v>3988</v>
      </c>
      <c r="G27" s="10">
        <v>2068</v>
      </c>
      <c r="H27" s="10">
        <v>1920</v>
      </c>
    </row>
    <row r="28" spans="1:8" ht="15">
      <c r="A28" s="3" t="s">
        <v>36</v>
      </c>
      <c r="B28" s="10">
        <v>3331</v>
      </c>
      <c r="C28" s="10">
        <v>437</v>
      </c>
      <c r="D28" s="10">
        <v>151</v>
      </c>
      <c r="E28" s="10">
        <v>286</v>
      </c>
      <c r="F28" s="10">
        <v>2894</v>
      </c>
      <c r="G28" s="10">
        <v>1298</v>
      </c>
      <c r="H28" s="10">
        <v>1596</v>
      </c>
    </row>
    <row r="29" spans="1:8" ht="15">
      <c r="A29" s="3" t="s">
        <v>44</v>
      </c>
      <c r="B29" s="10">
        <v>22952</v>
      </c>
      <c r="C29" s="10">
        <v>8762</v>
      </c>
      <c r="D29" s="10">
        <v>4629</v>
      </c>
      <c r="E29" s="10">
        <v>4133</v>
      </c>
      <c r="F29" s="10">
        <v>14190</v>
      </c>
      <c r="G29" s="10">
        <v>8254</v>
      </c>
      <c r="H29" s="10">
        <v>5936</v>
      </c>
    </row>
    <row r="30" spans="1:8" ht="15">
      <c r="A30" s="3" t="s">
        <v>39</v>
      </c>
      <c r="B30" s="10">
        <v>32642</v>
      </c>
      <c r="C30" s="10">
        <v>9251</v>
      </c>
      <c r="D30" s="10">
        <v>5066</v>
      </c>
      <c r="E30" s="10">
        <v>4185</v>
      </c>
      <c r="F30" s="10">
        <v>23391</v>
      </c>
      <c r="G30" s="10">
        <v>15161</v>
      </c>
      <c r="H30" s="10">
        <v>8230</v>
      </c>
    </row>
    <row r="31" spans="1:8" ht="15">
      <c r="A31" s="3" t="s">
        <v>40</v>
      </c>
      <c r="B31" s="10">
        <v>46736</v>
      </c>
      <c r="C31" s="10">
        <v>7884</v>
      </c>
      <c r="D31" s="10">
        <v>4364</v>
      </c>
      <c r="E31" s="10">
        <v>3520</v>
      </c>
      <c r="F31" s="10">
        <v>38852</v>
      </c>
      <c r="G31" s="10">
        <v>22361</v>
      </c>
      <c r="H31" s="10">
        <v>16491</v>
      </c>
    </row>
    <row r="32" spans="1:8" ht="15">
      <c r="A32" s="3" t="s">
        <v>41</v>
      </c>
      <c r="B32" s="10">
        <v>2020</v>
      </c>
      <c r="C32" s="10">
        <v>248</v>
      </c>
      <c r="D32" s="10">
        <v>124</v>
      </c>
      <c r="E32" s="10">
        <v>124</v>
      </c>
      <c r="F32" s="10">
        <v>1772</v>
      </c>
      <c r="G32" s="10">
        <v>997</v>
      </c>
      <c r="H32" s="10">
        <v>775</v>
      </c>
    </row>
    <row r="33" spans="1:8" ht="15">
      <c r="A33" s="3" t="s">
        <v>27</v>
      </c>
      <c r="B33" s="10">
        <v>1691</v>
      </c>
      <c r="C33" s="10">
        <v>27</v>
      </c>
      <c r="D33" s="10">
        <v>10</v>
      </c>
      <c r="E33" s="10">
        <v>17</v>
      </c>
      <c r="F33" s="10">
        <v>1664</v>
      </c>
      <c r="G33" s="10">
        <v>965</v>
      </c>
      <c r="H33" s="10">
        <v>699</v>
      </c>
    </row>
    <row r="34" spans="1:8" ht="15">
      <c r="A34" s="3" t="s">
        <v>42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ht="15">
      <c r="A35" s="3" t="s">
        <v>25</v>
      </c>
      <c r="B35" s="10">
        <v>18484</v>
      </c>
      <c r="C35" s="10">
        <v>7971</v>
      </c>
      <c r="D35" s="10">
        <v>3000</v>
      </c>
      <c r="E35" s="10">
        <v>4971</v>
      </c>
      <c r="F35" s="10">
        <v>10513</v>
      </c>
      <c r="G35" s="10">
        <v>5387</v>
      </c>
      <c r="H35" s="10">
        <v>5126</v>
      </c>
    </row>
    <row r="36" spans="1:8" ht="15">
      <c r="A36" s="3" t="s">
        <v>26</v>
      </c>
      <c r="B36" s="10">
        <v>74499</v>
      </c>
      <c r="C36" s="10">
        <v>673</v>
      </c>
      <c r="D36" s="10">
        <v>329</v>
      </c>
      <c r="E36" s="10">
        <v>344</v>
      </c>
      <c r="F36" s="10">
        <v>73826</v>
      </c>
      <c r="G36" s="10">
        <v>37194</v>
      </c>
      <c r="H36" s="10">
        <v>36632</v>
      </c>
    </row>
    <row r="37" spans="1:8" ht="15">
      <c r="A37" s="3" t="s">
        <v>43</v>
      </c>
      <c r="B37" s="10">
        <v>8989</v>
      </c>
      <c r="C37" s="10">
        <v>3274</v>
      </c>
      <c r="D37" s="10">
        <v>1132</v>
      </c>
      <c r="E37" s="10">
        <v>2142</v>
      </c>
      <c r="F37" s="10">
        <v>5715</v>
      </c>
      <c r="G37" s="10">
        <v>4086</v>
      </c>
      <c r="H37" s="10">
        <v>1629</v>
      </c>
    </row>
    <row r="38" spans="1:8" ht="15">
      <c r="A38" s="3" t="s">
        <v>28</v>
      </c>
      <c r="B38" s="10">
        <v>5041</v>
      </c>
      <c r="C38" s="10">
        <v>379</v>
      </c>
      <c r="D38" s="10">
        <v>148</v>
      </c>
      <c r="E38" s="10">
        <v>231</v>
      </c>
      <c r="F38" s="10">
        <v>4662</v>
      </c>
      <c r="G38" s="10">
        <v>2441</v>
      </c>
      <c r="H38" s="10">
        <v>2221</v>
      </c>
    </row>
    <row r="39" spans="1:8" ht="14.25">
      <c r="A39" s="4" t="s">
        <v>9</v>
      </c>
      <c r="B39" s="5">
        <f>SUM(B9:B38)</f>
        <v>1297392</v>
      </c>
      <c r="C39" s="5">
        <f aca="true" t="shared" si="0" ref="C39:H39">SUM(C9:C38)</f>
        <v>328394</v>
      </c>
      <c r="D39" s="5">
        <f t="shared" si="0"/>
        <v>150697</v>
      </c>
      <c r="E39" s="5">
        <f t="shared" si="0"/>
        <v>177697</v>
      </c>
      <c r="F39" s="5">
        <f t="shared" si="0"/>
        <v>968998</v>
      </c>
      <c r="G39" s="5">
        <f t="shared" si="0"/>
        <v>508298</v>
      </c>
      <c r="H39" s="5">
        <f t="shared" si="0"/>
        <v>460700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6">
      <selection activeCell="C21" sqref="C21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45139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7" t="s">
        <v>5</v>
      </c>
      <c r="D8" s="17" t="s">
        <v>6</v>
      </c>
      <c r="E8" s="17" t="s">
        <v>7</v>
      </c>
      <c r="F8" s="17" t="s">
        <v>5</v>
      </c>
      <c r="G8" s="17" t="s">
        <v>6</v>
      </c>
      <c r="H8" s="17" t="s">
        <v>7</v>
      </c>
    </row>
    <row r="9" spans="1:8" ht="15">
      <c r="A9" s="3" t="s">
        <v>10</v>
      </c>
      <c r="B9" s="10">
        <v>79078</v>
      </c>
      <c r="C9" s="10">
        <v>57203</v>
      </c>
      <c r="D9" s="10">
        <v>25219</v>
      </c>
      <c r="E9" s="10">
        <v>31984</v>
      </c>
      <c r="F9" s="10">
        <v>21875</v>
      </c>
      <c r="G9" s="10">
        <v>12921</v>
      </c>
      <c r="H9" s="10">
        <v>8954</v>
      </c>
    </row>
    <row r="10" spans="1:8" ht="15">
      <c r="A10" s="3" t="s">
        <v>11</v>
      </c>
      <c r="B10" s="10">
        <v>271677</v>
      </c>
      <c r="C10" s="10">
        <v>62377</v>
      </c>
      <c r="D10" s="10">
        <v>29508</v>
      </c>
      <c r="E10" s="10">
        <v>32869</v>
      </c>
      <c r="F10" s="10">
        <v>209300</v>
      </c>
      <c r="G10" s="10">
        <v>108105</v>
      </c>
      <c r="H10" s="10">
        <v>101195</v>
      </c>
    </row>
    <row r="11" spans="1:8" ht="15">
      <c r="A11" s="3" t="s">
        <v>30</v>
      </c>
      <c r="B11" s="10">
        <v>93607</v>
      </c>
      <c r="C11" s="10">
        <v>177</v>
      </c>
      <c r="D11" s="10">
        <v>78</v>
      </c>
      <c r="E11" s="10">
        <v>99</v>
      </c>
      <c r="F11" s="10">
        <v>93430</v>
      </c>
      <c r="G11" s="10">
        <v>45003</v>
      </c>
      <c r="H11" s="10">
        <v>48427</v>
      </c>
    </row>
    <row r="12" spans="1:8" ht="15">
      <c r="A12" s="3" t="s">
        <v>31</v>
      </c>
      <c r="B12" s="10">
        <v>54246</v>
      </c>
      <c r="C12" s="10">
        <v>75</v>
      </c>
      <c r="D12" s="10">
        <v>36</v>
      </c>
      <c r="E12" s="10">
        <v>39</v>
      </c>
      <c r="F12" s="10">
        <v>54171</v>
      </c>
      <c r="G12" s="10">
        <v>24006</v>
      </c>
      <c r="H12" s="10">
        <v>30165</v>
      </c>
    </row>
    <row r="13" spans="1:8" ht="15">
      <c r="A13" s="3" t="s">
        <v>32</v>
      </c>
      <c r="B13" s="10">
        <v>50623</v>
      </c>
      <c r="C13" s="10">
        <v>11351</v>
      </c>
      <c r="D13" s="10">
        <v>4839</v>
      </c>
      <c r="E13" s="10">
        <v>6512</v>
      </c>
      <c r="F13" s="10">
        <v>39272</v>
      </c>
      <c r="G13" s="10">
        <v>16970</v>
      </c>
      <c r="H13" s="10">
        <v>22302</v>
      </c>
    </row>
    <row r="14" spans="1:8" ht="15">
      <c r="A14" s="6" t="s">
        <v>38</v>
      </c>
      <c r="B14" s="10">
        <v>1702</v>
      </c>
      <c r="C14" s="10">
        <v>258</v>
      </c>
      <c r="D14" s="10">
        <v>118</v>
      </c>
      <c r="E14" s="10">
        <v>140</v>
      </c>
      <c r="F14" s="10">
        <v>1444</v>
      </c>
      <c r="G14" s="10">
        <v>787</v>
      </c>
      <c r="H14" s="10">
        <v>657</v>
      </c>
    </row>
    <row r="15" spans="1:8" ht="15">
      <c r="A15" s="3" t="s">
        <v>12</v>
      </c>
      <c r="B15" s="10">
        <v>109935</v>
      </c>
      <c r="C15" s="10">
        <v>22432</v>
      </c>
      <c r="D15" s="10">
        <v>10832</v>
      </c>
      <c r="E15" s="10">
        <v>11600</v>
      </c>
      <c r="F15" s="10">
        <v>87503</v>
      </c>
      <c r="G15" s="10">
        <v>44651</v>
      </c>
      <c r="H15" s="10">
        <v>42852</v>
      </c>
    </row>
    <row r="16" spans="1:8" ht="15">
      <c r="A16" s="3" t="s">
        <v>13</v>
      </c>
      <c r="B16" s="10">
        <v>46999</v>
      </c>
      <c r="C16" s="10">
        <v>31337</v>
      </c>
      <c r="D16" s="10">
        <v>13644</v>
      </c>
      <c r="E16" s="10">
        <v>17693</v>
      </c>
      <c r="F16" s="10">
        <v>15662</v>
      </c>
      <c r="G16" s="10">
        <v>7788</v>
      </c>
      <c r="H16" s="10">
        <v>7874</v>
      </c>
    </row>
    <row r="17" spans="1:8" ht="15">
      <c r="A17" s="3" t="s">
        <v>14</v>
      </c>
      <c r="B17" s="10">
        <v>50344</v>
      </c>
      <c r="C17" s="10">
        <v>21172</v>
      </c>
      <c r="D17" s="10">
        <v>9431</v>
      </c>
      <c r="E17" s="10">
        <v>11741</v>
      </c>
      <c r="F17" s="10">
        <v>29172</v>
      </c>
      <c r="G17" s="10">
        <v>17660</v>
      </c>
      <c r="H17" s="10">
        <v>11512</v>
      </c>
    </row>
    <row r="18" spans="1:8" ht="15">
      <c r="A18" s="3" t="s">
        <v>15</v>
      </c>
      <c r="B18" s="10">
        <v>14192</v>
      </c>
      <c r="C18" s="10">
        <v>763</v>
      </c>
      <c r="D18" s="10">
        <v>310</v>
      </c>
      <c r="E18" s="10">
        <v>453</v>
      </c>
      <c r="F18" s="10">
        <v>13429</v>
      </c>
      <c r="G18" s="10">
        <v>6408</v>
      </c>
      <c r="H18" s="10">
        <v>7021</v>
      </c>
    </row>
    <row r="19" spans="1:8" ht="15">
      <c r="A19" s="3" t="s">
        <v>16</v>
      </c>
      <c r="B19" s="10">
        <v>34823</v>
      </c>
      <c r="C19" s="10">
        <v>831</v>
      </c>
      <c r="D19" s="10">
        <v>367</v>
      </c>
      <c r="E19" s="10">
        <v>464</v>
      </c>
      <c r="F19" s="10">
        <v>33992</v>
      </c>
      <c r="G19" s="10">
        <v>16514</v>
      </c>
      <c r="H19" s="10">
        <v>17478</v>
      </c>
    </row>
    <row r="20" spans="1:8" ht="15">
      <c r="A20" s="3" t="s">
        <v>17</v>
      </c>
      <c r="B20" s="10">
        <v>75679</v>
      </c>
      <c r="C20" s="10">
        <v>27982</v>
      </c>
      <c r="D20" s="10">
        <v>13438</v>
      </c>
      <c r="E20" s="10">
        <v>14544</v>
      </c>
      <c r="F20" s="10">
        <v>47697</v>
      </c>
      <c r="G20" s="10">
        <v>29147</v>
      </c>
      <c r="H20" s="10">
        <v>18550</v>
      </c>
    </row>
    <row r="21" spans="1:8" ht="15">
      <c r="A21" s="3" t="s">
        <v>18</v>
      </c>
      <c r="B21" s="10">
        <v>114568</v>
      </c>
      <c r="C21" s="10">
        <v>28246</v>
      </c>
      <c r="D21" s="10">
        <v>13976</v>
      </c>
      <c r="E21" s="10">
        <v>14270</v>
      </c>
      <c r="F21" s="10">
        <v>86322</v>
      </c>
      <c r="G21" s="10">
        <v>48018</v>
      </c>
      <c r="H21" s="10">
        <v>38304</v>
      </c>
    </row>
    <row r="22" spans="1:8" ht="15">
      <c r="A22" s="3" t="s">
        <v>19</v>
      </c>
      <c r="B22" s="10">
        <v>9570</v>
      </c>
      <c r="C22" s="10">
        <v>1238</v>
      </c>
      <c r="D22" s="10">
        <v>669</v>
      </c>
      <c r="E22" s="10">
        <v>569</v>
      </c>
      <c r="F22" s="10">
        <v>8332</v>
      </c>
      <c r="G22" s="10">
        <v>4701</v>
      </c>
      <c r="H22" s="10">
        <v>3631</v>
      </c>
    </row>
    <row r="23" spans="1:8" ht="15">
      <c r="A23" s="3" t="s">
        <v>20</v>
      </c>
      <c r="B23" s="10">
        <v>4776</v>
      </c>
      <c r="C23" s="10">
        <v>625</v>
      </c>
      <c r="D23" s="10">
        <v>355</v>
      </c>
      <c r="E23" s="10">
        <v>270</v>
      </c>
      <c r="F23" s="10">
        <v>4151</v>
      </c>
      <c r="G23" s="10">
        <v>2388</v>
      </c>
      <c r="H23" s="10">
        <v>1763</v>
      </c>
    </row>
    <row r="24" spans="1:8" ht="15">
      <c r="A24" s="3" t="s">
        <v>29</v>
      </c>
      <c r="B24" s="10">
        <v>4320</v>
      </c>
      <c r="C24" s="10">
        <v>643</v>
      </c>
      <c r="D24" s="10">
        <v>341</v>
      </c>
      <c r="E24" s="10">
        <v>302</v>
      </c>
      <c r="F24" s="10">
        <v>3677</v>
      </c>
      <c r="G24" s="10">
        <v>2122</v>
      </c>
      <c r="H24" s="10">
        <v>1555</v>
      </c>
    </row>
    <row r="25" spans="1:8" ht="15">
      <c r="A25" s="3" t="s">
        <v>33</v>
      </c>
      <c r="B25" s="10">
        <v>23698</v>
      </c>
      <c r="C25" s="10">
        <v>6212</v>
      </c>
      <c r="D25" s="10">
        <v>2169</v>
      </c>
      <c r="E25" s="10">
        <v>4043</v>
      </c>
      <c r="F25" s="10">
        <v>17486</v>
      </c>
      <c r="G25" s="10">
        <v>10897</v>
      </c>
      <c r="H25" s="10">
        <v>6589</v>
      </c>
    </row>
    <row r="26" spans="1:8" ht="15">
      <c r="A26" s="3" t="s">
        <v>34</v>
      </c>
      <c r="B26" s="10">
        <v>27733</v>
      </c>
      <c r="C26" s="10">
        <v>7273</v>
      </c>
      <c r="D26" s="10">
        <v>2469</v>
      </c>
      <c r="E26" s="10">
        <v>4804</v>
      </c>
      <c r="F26" s="10">
        <v>20460</v>
      </c>
      <c r="G26" s="10">
        <v>10002</v>
      </c>
      <c r="H26" s="10">
        <v>10458</v>
      </c>
    </row>
    <row r="27" spans="1:8" ht="15">
      <c r="A27" s="3" t="s">
        <v>35</v>
      </c>
      <c r="B27" s="10">
        <v>11184</v>
      </c>
      <c r="C27" s="10">
        <v>7217</v>
      </c>
      <c r="D27" s="10">
        <v>3048</v>
      </c>
      <c r="E27" s="10">
        <v>4169</v>
      </c>
      <c r="F27" s="10">
        <v>3967</v>
      </c>
      <c r="G27" s="10">
        <v>2058</v>
      </c>
      <c r="H27" s="10">
        <v>1909</v>
      </c>
    </row>
    <row r="28" spans="1:8" ht="15">
      <c r="A28" s="3" t="s">
        <v>36</v>
      </c>
      <c r="B28" s="10">
        <v>3539</v>
      </c>
      <c r="C28" s="10">
        <v>438</v>
      </c>
      <c r="D28" s="10">
        <v>152</v>
      </c>
      <c r="E28" s="10">
        <v>286</v>
      </c>
      <c r="F28" s="10">
        <v>3101</v>
      </c>
      <c r="G28" s="10">
        <v>1451</v>
      </c>
      <c r="H28" s="10">
        <v>1650</v>
      </c>
    </row>
    <row r="29" spans="1:8" ht="15">
      <c r="A29" s="3" t="s">
        <v>44</v>
      </c>
      <c r="B29" s="10">
        <v>22708</v>
      </c>
      <c r="C29" s="10">
        <v>8676</v>
      </c>
      <c r="D29" s="10">
        <v>4590</v>
      </c>
      <c r="E29" s="10">
        <v>4086</v>
      </c>
      <c r="F29" s="10">
        <v>14032</v>
      </c>
      <c r="G29" s="10">
        <v>8178</v>
      </c>
      <c r="H29" s="10">
        <v>5854</v>
      </c>
    </row>
    <row r="30" spans="1:8" ht="15">
      <c r="A30" s="3" t="s">
        <v>39</v>
      </c>
      <c r="B30" s="10">
        <v>32360</v>
      </c>
      <c r="C30" s="10">
        <v>9119</v>
      </c>
      <c r="D30" s="10">
        <v>5001</v>
      </c>
      <c r="E30" s="10">
        <v>4118</v>
      </c>
      <c r="F30" s="10">
        <v>23241</v>
      </c>
      <c r="G30" s="10">
        <v>15086</v>
      </c>
      <c r="H30" s="10">
        <v>8155</v>
      </c>
    </row>
    <row r="31" spans="1:8" ht="15">
      <c r="A31" s="3" t="s">
        <v>40</v>
      </c>
      <c r="B31" s="10">
        <v>46313</v>
      </c>
      <c r="C31" s="10">
        <v>7869</v>
      </c>
      <c r="D31" s="10">
        <v>4355</v>
      </c>
      <c r="E31" s="10">
        <v>3514</v>
      </c>
      <c r="F31" s="10">
        <v>38444</v>
      </c>
      <c r="G31" s="10">
        <v>22148</v>
      </c>
      <c r="H31" s="10">
        <v>16296</v>
      </c>
    </row>
    <row r="32" spans="1:8" ht="15">
      <c r="A32" s="3" t="s">
        <v>41</v>
      </c>
      <c r="B32" s="10">
        <v>2096</v>
      </c>
      <c r="C32" s="10">
        <v>265</v>
      </c>
      <c r="D32" s="10">
        <v>134</v>
      </c>
      <c r="E32" s="10">
        <v>131</v>
      </c>
      <c r="F32" s="10">
        <v>1831</v>
      </c>
      <c r="G32" s="10">
        <v>1023</v>
      </c>
      <c r="H32" s="10">
        <v>808</v>
      </c>
    </row>
    <row r="33" spans="1:8" ht="15">
      <c r="A33" s="3" t="s">
        <v>27</v>
      </c>
      <c r="B33" s="10">
        <v>1974</v>
      </c>
      <c r="C33" s="10">
        <v>28</v>
      </c>
      <c r="D33" s="10">
        <v>11</v>
      </c>
      <c r="E33" s="10">
        <v>17</v>
      </c>
      <c r="F33" s="10">
        <v>1946</v>
      </c>
      <c r="G33" s="10">
        <v>1154</v>
      </c>
      <c r="H33" s="10">
        <v>792</v>
      </c>
    </row>
    <row r="34" spans="1:8" ht="15">
      <c r="A34" s="3" t="s">
        <v>42</v>
      </c>
      <c r="B34" s="10">
        <v>175</v>
      </c>
      <c r="C34" s="10">
        <v>1</v>
      </c>
      <c r="D34" s="10">
        <v>1</v>
      </c>
      <c r="E34" s="10">
        <v>0</v>
      </c>
      <c r="F34" s="10">
        <v>174</v>
      </c>
      <c r="G34" s="10">
        <v>90</v>
      </c>
      <c r="H34" s="10">
        <v>84</v>
      </c>
    </row>
    <row r="35" spans="1:8" ht="15">
      <c r="A35" s="3" t="s">
        <v>25</v>
      </c>
      <c r="B35" s="10">
        <v>18750</v>
      </c>
      <c r="C35" s="10">
        <v>8147</v>
      </c>
      <c r="D35" s="10">
        <v>3074</v>
      </c>
      <c r="E35" s="10">
        <v>5073</v>
      </c>
      <c r="F35" s="10">
        <v>10603</v>
      </c>
      <c r="G35" s="10">
        <v>5426</v>
      </c>
      <c r="H35" s="10">
        <v>5177</v>
      </c>
    </row>
    <row r="36" spans="1:8" ht="15">
      <c r="A36" s="3" t="s">
        <v>26</v>
      </c>
      <c r="B36" s="10">
        <v>76124</v>
      </c>
      <c r="C36" s="10">
        <v>678</v>
      </c>
      <c r="D36" s="10">
        <v>330</v>
      </c>
      <c r="E36" s="10">
        <v>348</v>
      </c>
      <c r="F36" s="10">
        <v>75446</v>
      </c>
      <c r="G36" s="10">
        <v>38057</v>
      </c>
      <c r="H36" s="10">
        <v>37389</v>
      </c>
    </row>
    <row r="37" spans="1:8" ht="15">
      <c r="A37" s="3" t="s">
        <v>43</v>
      </c>
      <c r="B37" s="10">
        <v>8955</v>
      </c>
      <c r="C37" s="10">
        <v>3296</v>
      </c>
      <c r="D37" s="10">
        <v>1138</v>
      </c>
      <c r="E37" s="10">
        <v>2158</v>
      </c>
      <c r="F37" s="10">
        <v>5659</v>
      </c>
      <c r="G37" s="10">
        <v>4054</v>
      </c>
      <c r="H37" s="10">
        <v>1605</v>
      </c>
    </row>
    <row r="38" spans="1:8" ht="15">
      <c r="A38" s="3" t="s">
        <v>28</v>
      </c>
      <c r="B38" s="10">
        <v>5147</v>
      </c>
      <c r="C38" s="10">
        <v>449</v>
      </c>
      <c r="D38" s="10">
        <v>167</v>
      </c>
      <c r="E38" s="10">
        <v>282</v>
      </c>
      <c r="F38" s="10">
        <v>4698</v>
      </c>
      <c r="G38" s="10">
        <v>2451</v>
      </c>
      <c r="H38" s="10">
        <v>2247</v>
      </c>
    </row>
    <row r="39" spans="1:8" ht="14.25">
      <c r="A39" s="4" t="s">
        <v>9</v>
      </c>
      <c r="B39" s="5">
        <v>1296895</v>
      </c>
      <c r="C39" s="5">
        <v>326378</v>
      </c>
      <c r="D39" s="5">
        <v>149800</v>
      </c>
      <c r="E39" s="5">
        <v>176578</v>
      </c>
      <c r="F39" s="5">
        <v>970517</v>
      </c>
      <c r="G39" s="5">
        <v>509264</v>
      </c>
      <c r="H39" s="5">
        <v>461253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45170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8" t="s">
        <v>5</v>
      </c>
      <c r="D8" s="18" t="s">
        <v>6</v>
      </c>
      <c r="E8" s="18" t="s">
        <v>7</v>
      </c>
      <c r="F8" s="18" t="s">
        <v>5</v>
      </c>
      <c r="G8" s="18" t="s">
        <v>6</v>
      </c>
      <c r="H8" s="18" t="s">
        <v>7</v>
      </c>
    </row>
    <row r="9" spans="1:8" ht="15">
      <c r="A9" s="3" t="s">
        <v>10</v>
      </c>
      <c r="B9" s="10">
        <v>77778</v>
      </c>
      <c r="C9" s="10">
        <v>56113</v>
      </c>
      <c r="D9" s="10">
        <v>24764</v>
      </c>
      <c r="E9" s="10">
        <v>31349</v>
      </c>
      <c r="F9" s="10">
        <v>21665</v>
      </c>
      <c r="G9" s="10">
        <v>12837</v>
      </c>
      <c r="H9" s="10">
        <v>8828</v>
      </c>
    </row>
    <row r="10" spans="1:8" ht="15">
      <c r="A10" s="3" t="s">
        <v>11</v>
      </c>
      <c r="B10" s="10">
        <v>269083</v>
      </c>
      <c r="C10" s="10">
        <v>62186</v>
      </c>
      <c r="D10" s="10">
        <v>29410</v>
      </c>
      <c r="E10" s="10">
        <v>32776</v>
      </c>
      <c r="F10" s="10">
        <v>206897</v>
      </c>
      <c r="G10" s="10">
        <v>107086</v>
      </c>
      <c r="H10" s="10">
        <v>99811</v>
      </c>
    </row>
    <row r="11" spans="1:8" ht="15">
      <c r="A11" s="3" t="s">
        <v>30</v>
      </c>
      <c r="B11" s="10">
        <v>94750</v>
      </c>
      <c r="C11" s="10">
        <v>178</v>
      </c>
      <c r="D11" s="10">
        <v>77</v>
      </c>
      <c r="E11" s="10">
        <v>101</v>
      </c>
      <c r="F11" s="10">
        <v>94572</v>
      </c>
      <c r="G11" s="10">
        <v>45474</v>
      </c>
      <c r="H11" s="10">
        <v>49098</v>
      </c>
    </row>
    <row r="12" spans="1:8" ht="15">
      <c r="A12" s="3" t="s">
        <v>31</v>
      </c>
      <c r="B12" s="10">
        <v>55241</v>
      </c>
      <c r="C12" s="10">
        <v>74</v>
      </c>
      <c r="D12" s="10">
        <v>35</v>
      </c>
      <c r="E12" s="10">
        <v>39</v>
      </c>
      <c r="F12" s="10">
        <v>55167</v>
      </c>
      <c r="G12" s="10">
        <v>24399</v>
      </c>
      <c r="H12" s="10">
        <v>30768</v>
      </c>
    </row>
    <row r="13" spans="1:8" ht="15">
      <c r="A13" s="3" t="s">
        <v>32</v>
      </c>
      <c r="B13" s="10">
        <v>51689</v>
      </c>
      <c r="C13" s="10">
        <v>11640</v>
      </c>
      <c r="D13" s="10">
        <v>4946</v>
      </c>
      <c r="E13" s="10">
        <v>6694</v>
      </c>
      <c r="F13" s="10">
        <v>40049</v>
      </c>
      <c r="G13" s="10">
        <v>17284</v>
      </c>
      <c r="H13" s="10">
        <v>22765</v>
      </c>
    </row>
    <row r="14" spans="1:8" ht="15">
      <c r="A14" s="6" t="s">
        <v>38</v>
      </c>
      <c r="B14" s="10">
        <v>1821</v>
      </c>
      <c r="C14" s="10">
        <v>269</v>
      </c>
      <c r="D14" s="10">
        <v>122</v>
      </c>
      <c r="E14" s="10">
        <v>147</v>
      </c>
      <c r="F14" s="10">
        <v>1552</v>
      </c>
      <c r="G14" s="10">
        <v>836</v>
      </c>
      <c r="H14" s="10">
        <v>716</v>
      </c>
    </row>
    <row r="15" spans="1:8" ht="15">
      <c r="A15" s="3" t="s">
        <v>12</v>
      </c>
      <c r="B15" s="10">
        <v>109208</v>
      </c>
      <c r="C15" s="10">
        <v>22291</v>
      </c>
      <c r="D15" s="10">
        <v>10759</v>
      </c>
      <c r="E15" s="10">
        <v>11532</v>
      </c>
      <c r="F15" s="10">
        <v>86917</v>
      </c>
      <c r="G15" s="10">
        <v>44372</v>
      </c>
      <c r="H15" s="10">
        <v>42545</v>
      </c>
    </row>
    <row r="16" spans="1:8" ht="15">
      <c r="A16" s="3" t="s">
        <v>13</v>
      </c>
      <c r="B16" s="10">
        <v>46600</v>
      </c>
      <c r="C16" s="10">
        <v>31065</v>
      </c>
      <c r="D16" s="10">
        <v>13538</v>
      </c>
      <c r="E16" s="10">
        <v>17527</v>
      </c>
      <c r="F16" s="10">
        <v>15535</v>
      </c>
      <c r="G16" s="10">
        <v>7735</v>
      </c>
      <c r="H16" s="10">
        <v>7800</v>
      </c>
    </row>
    <row r="17" spans="1:8" ht="15">
      <c r="A17" s="3" t="s">
        <v>14</v>
      </c>
      <c r="B17" s="10">
        <v>49734</v>
      </c>
      <c r="C17" s="10">
        <v>20775</v>
      </c>
      <c r="D17" s="10">
        <v>9260</v>
      </c>
      <c r="E17" s="10">
        <v>11515</v>
      </c>
      <c r="F17" s="10">
        <v>28959</v>
      </c>
      <c r="G17" s="10">
        <v>17556</v>
      </c>
      <c r="H17" s="10">
        <v>11403</v>
      </c>
    </row>
    <row r="18" spans="1:8" ht="15">
      <c r="A18" s="3" t="s">
        <v>15</v>
      </c>
      <c r="B18" s="10">
        <v>14757</v>
      </c>
      <c r="C18" s="10">
        <v>780</v>
      </c>
      <c r="D18" s="10">
        <v>316</v>
      </c>
      <c r="E18" s="10">
        <v>464</v>
      </c>
      <c r="F18" s="10">
        <v>13977</v>
      </c>
      <c r="G18" s="10">
        <v>6635</v>
      </c>
      <c r="H18" s="10">
        <v>7342</v>
      </c>
    </row>
    <row r="19" spans="1:8" ht="15">
      <c r="A19" s="3" t="s">
        <v>16</v>
      </c>
      <c r="B19" s="10">
        <v>34928</v>
      </c>
      <c r="C19" s="10">
        <v>830</v>
      </c>
      <c r="D19" s="10">
        <v>363</v>
      </c>
      <c r="E19" s="10">
        <v>467</v>
      </c>
      <c r="F19" s="10">
        <v>34098</v>
      </c>
      <c r="G19" s="10">
        <v>16576</v>
      </c>
      <c r="H19" s="10">
        <v>17522</v>
      </c>
    </row>
    <row r="20" spans="1:8" ht="15">
      <c r="A20" s="3" t="s">
        <v>17</v>
      </c>
      <c r="B20" s="10">
        <v>75056</v>
      </c>
      <c r="C20" s="10">
        <v>27638</v>
      </c>
      <c r="D20" s="10">
        <v>13295</v>
      </c>
      <c r="E20" s="10">
        <v>14343</v>
      </c>
      <c r="F20" s="10">
        <v>47418</v>
      </c>
      <c r="G20" s="10">
        <v>29014</v>
      </c>
      <c r="H20" s="10">
        <v>18404</v>
      </c>
    </row>
    <row r="21" spans="1:8" ht="15">
      <c r="A21" s="3" t="s">
        <v>18</v>
      </c>
      <c r="B21" s="10">
        <v>113707</v>
      </c>
      <c r="C21" s="10">
        <v>27910</v>
      </c>
      <c r="D21" s="10">
        <v>13831</v>
      </c>
      <c r="E21" s="10">
        <v>14079</v>
      </c>
      <c r="F21" s="10">
        <v>85797</v>
      </c>
      <c r="G21" s="10">
        <v>47775</v>
      </c>
      <c r="H21" s="10">
        <v>38022</v>
      </c>
    </row>
    <row r="22" spans="1:8" ht="15">
      <c r="A22" s="3" t="s">
        <v>19</v>
      </c>
      <c r="B22" s="10">
        <v>9519</v>
      </c>
      <c r="C22" s="10">
        <v>1227</v>
      </c>
      <c r="D22" s="10">
        <v>662</v>
      </c>
      <c r="E22" s="10">
        <v>565</v>
      </c>
      <c r="F22" s="10">
        <v>8292</v>
      </c>
      <c r="G22" s="10">
        <v>4682</v>
      </c>
      <c r="H22" s="10">
        <v>3610</v>
      </c>
    </row>
    <row r="23" spans="1:8" ht="15">
      <c r="A23" s="3" t="s">
        <v>20</v>
      </c>
      <c r="B23" s="10">
        <v>4953</v>
      </c>
      <c r="C23" s="10">
        <v>623</v>
      </c>
      <c r="D23" s="10">
        <v>355</v>
      </c>
      <c r="E23" s="10">
        <v>268</v>
      </c>
      <c r="F23" s="10">
        <v>4330</v>
      </c>
      <c r="G23" s="10">
        <v>2504</v>
      </c>
      <c r="H23" s="10">
        <v>1826</v>
      </c>
    </row>
    <row r="24" spans="1:8" ht="15">
      <c r="A24" s="3" t="s">
        <v>29</v>
      </c>
      <c r="B24" s="10">
        <v>4565</v>
      </c>
      <c r="C24" s="10">
        <v>663</v>
      </c>
      <c r="D24" s="10">
        <v>353</v>
      </c>
      <c r="E24" s="10">
        <v>310</v>
      </c>
      <c r="F24" s="10">
        <v>3902</v>
      </c>
      <c r="G24" s="10">
        <v>2239</v>
      </c>
      <c r="H24" s="10">
        <v>1663</v>
      </c>
    </row>
    <row r="25" spans="1:8" ht="15">
      <c r="A25" s="3" t="s">
        <v>33</v>
      </c>
      <c r="B25" s="10">
        <v>23476</v>
      </c>
      <c r="C25" s="10">
        <v>6109</v>
      </c>
      <c r="D25" s="10">
        <v>2140</v>
      </c>
      <c r="E25" s="10">
        <v>3969</v>
      </c>
      <c r="F25" s="10">
        <v>17367</v>
      </c>
      <c r="G25" s="10">
        <v>10848</v>
      </c>
      <c r="H25" s="10">
        <v>6519</v>
      </c>
    </row>
    <row r="26" spans="1:8" ht="15">
      <c r="A26" s="3" t="s">
        <v>34</v>
      </c>
      <c r="B26" s="10">
        <v>27707</v>
      </c>
      <c r="C26" s="10">
        <v>7319</v>
      </c>
      <c r="D26" s="10">
        <v>2456</v>
      </c>
      <c r="E26" s="10">
        <v>4863</v>
      </c>
      <c r="F26" s="10">
        <v>20388</v>
      </c>
      <c r="G26" s="10">
        <v>9952</v>
      </c>
      <c r="H26" s="10">
        <v>10436</v>
      </c>
    </row>
    <row r="27" spans="1:8" ht="15">
      <c r="A27" s="3" t="s">
        <v>35</v>
      </c>
      <c r="B27" s="10">
        <v>11155</v>
      </c>
      <c r="C27" s="10">
        <v>7216</v>
      </c>
      <c r="D27" s="10">
        <v>3029</v>
      </c>
      <c r="E27" s="10">
        <v>4187</v>
      </c>
      <c r="F27" s="10">
        <v>3939</v>
      </c>
      <c r="G27" s="10">
        <v>2043</v>
      </c>
      <c r="H27" s="10">
        <v>1896</v>
      </c>
    </row>
    <row r="28" spans="1:8" ht="15">
      <c r="A28" s="3" t="s">
        <v>36</v>
      </c>
      <c r="B28" s="10">
        <v>3760</v>
      </c>
      <c r="C28" s="10">
        <v>450</v>
      </c>
      <c r="D28" s="10">
        <v>157</v>
      </c>
      <c r="E28" s="10">
        <v>293</v>
      </c>
      <c r="F28" s="10">
        <v>3310</v>
      </c>
      <c r="G28" s="10">
        <v>1592</v>
      </c>
      <c r="H28" s="10">
        <v>1718</v>
      </c>
    </row>
    <row r="29" spans="1:8" ht="15">
      <c r="A29" s="3" t="s">
        <v>44</v>
      </c>
      <c r="B29" s="10">
        <v>22464</v>
      </c>
      <c r="C29" s="10">
        <v>8579</v>
      </c>
      <c r="D29" s="10">
        <v>4538</v>
      </c>
      <c r="E29" s="10">
        <v>4041</v>
      </c>
      <c r="F29" s="10">
        <v>13885</v>
      </c>
      <c r="G29" s="10">
        <v>8109</v>
      </c>
      <c r="H29" s="10">
        <v>5776</v>
      </c>
    </row>
    <row r="30" spans="1:8" ht="15">
      <c r="A30" s="3" t="s">
        <v>39</v>
      </c>
      <c r="B30" s="10">
        <v>31999</v>
      </c>
      <c r="C30" s="10">
        <v>8956</v>
      </c>
      <c r="D30" s="10">
        <v>4919</v>
      </c>
      <c r="E30" s="10">
        <v>4037</v>
      </c>
      <c r="F30" s="10">
        <v>23043</v>
      </c>
      <c r="G30" s="10">
        <v>14986</v>
      </c>
      <c r="H30" s="10">
        <v>8057</v>
      </c>
    </row>
    <row r="31" spans="1:8" ht="15">
      <c r="A31" s="3" t="s">
        <v>40</v>
      </c>
      <c r="B31" s="10">
        <v>45867</v>
      </c>
      <c r="C31" s="10">
        <v>7860</v>
      </c>
      <c r="D31" s="10">
        <v>4359</v>
      </c>
      <c r="E31" s="10">
        <v>3501</v>
      </c>
      <c r="F31" s="10">
        <v>38007</v>
      </c>
      <c r="G31" s="10">
        <v>21932</v>
      </c>
      <c r="H31" s="10">
        <v>16075</v>
      </c>
    </row>
    <row r="32" spans="1:8" ht="15">
      <c r="A32" s="3" t="s">
        <v>41</v>
      </c>
      <c r="B32" s="10">
        <v>2152</v>
      </c>
      <c r="C32" s="10">
        <v>273</v>
      </c>
      <c r="D32" s="10">
        <v>137</v>
      </c>
      <c r="E32" s="10">
        <v>136</v>
      </c>
      <c r="F32" s="10">
        <v>1879</v>
      </c>
      <c r="G32" s="10">
        <v>1040</v>
      </c>
      <c r="H32" s="10">
        <v>839</v>
      </c>
    </row>
    <row r="33" spans="1:8" ht="15">
      <c r="A33" s="3" t="s">
        <v>27</v>
      </c>
      <c r="B33" s="10">
        <v>2238</v>
      </c>
      <c r="C33" s="10">
        <v>29</v>
      </c>
      <c r="D33" s="10">
        <v>12</v>
      </c>
      <c r="E33" s="10">
        <v>17</v>
      </c>
      <c r="F33" s="10">
        <v>2209</v>
      </c>
      <c r="G33" s="10">
        <v>1325</v>
      </c>
      <c r="H33" s="10">
        <v>884</v>
      </c>
    </row>
    <row r="34" spans="1:8" ht="15">
      <c r="A34" s="3" t="s">
        <v>42</v>
      </c>
      <c r="B34" s="10">
        <v>412</v>
      </c>
      <c r="C34" s="10">
        <v>1</v>
      </c>
      <c r="D34" s="10">
        <v>1</v>
      </c>
      <c r="E34" s="10">
        <v>0</v>
      </c>
      <c r="F34" s="10">
        <v>411</v>
      </c>
      <c r="G34" s="10">
        <v>229</v>
      </c>
      <c r="H34" s="10">
        <v>182</v>
      </c>
    </row>
    <row r="35" spans="1:8" ht="15">
      <c r="A35" s="3" t="s">
        <v>25</v>
      </c>
      <c r="B35" s="10">
        <v>18950</v>
      </c>
      <c r="C35" s="10">
        <v>8318</v>
      </c>
      <c r="D35" s="10">
        <v>3156</v>
      </c>
      <c r="E35" s="10">
        <v>5162</v>
      </c>
      <c r="F35" s="10">
        <v>10632</v>
      </c>
      <c r="G35" s="10">
        <v>5432</v>
      </c>
      <c r="H35" s="10">
        <v>5200</v>
      </c>
    </row>
    <row r="36" spans="1:8" ht="15">
      <c r="A36" s="3" t="s">
        <v>26</v>
      </c>
      <c r="B36" s="10">
        <v>78129</v>
      </c>
      <c r="C36" s="10">
        <v>687</v>
      </c>
      <c r="D36" s="10">
        <v>337</v>
      </c>
      <c r="E36" s="10">
        <v>350</v>
      </c>
      <c r="F36" s="10">
        <v>77442</v>
      </c>
      <c r="G36" s="10">
        <v>39166</v>
      </c>
      <c r="H36" s="10">
        <v>38276</v>
      </c>
    </row>
    <row r="37" spans="1:8" ht="15">
      <c r="A37" s="3" t="s">
        <v>43</v>
      </c>
      <c r="B37" s="10">
        <v>8920</v>
      </c>
      <c r="C37" s="10">
        <v>3303</v>
      </c>
      <c r="D37" s="10">
        <v>1137</v>
      </c>
      <c r="E37" s="10">
        <v>2166</v>
      </c>
      <c r="F37" s="10">
        <v>5617</v>
      </c>
      <c r="G37" s="10">
        <v>4033</v>
      </c>
      <c r="H37" s="10">
        <v>1584</v>
      </c>
    </row>
    <row r="38" spans="1:8" ht="15">
      <c r="A38" s="3" t="s">
        <v>28</v>
      </c>
      <c r="B38" s="10">
        <v>5231</v>
      </c>
      <c r="C38" s="10">
        <v>517</v>
      </c>
      <c r="D38" s="10">
        <v>186</v>
      </c>
      <c r="E38" s="10">
        <v>331</v>
      </c>
      <c r="F38" s="10">
        <v>4714</v>
      </c>
      <c r="G38" s="10">
        <v>2454</v>
      </c>
      <c r="H38" s="10">
        <v>2260</v>
      </c>
    </row>
    <row r="39" spans="1:8" ht="14.25">
      <c r="A39" s="4" t="s">
        <v>9</v>
      </c>
      <c r="B39" s="5">
        <v>1295849</v>
      </c>
      <c r="C39" s="5">
        <v>323879</v>
      </c>
      <c r="D39" s="5">
        <v>148650</v>
      </c>
      <c r="E39" s="5">
        <v>175229</v>
      </c>
      <c r="F39" s="5">
        <v>971970</v>
      </c>
      <c r="G39" s="5">
        <v>510145</v>
      </c>
      <c r="H39" s="5">
        <v>461825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6.8515625" style="2" customWidth="1"/>
    <col min="2" max="2" width="11.140625" style="2" customWidth="1"/>
    <col min="3" max="8" width="8.8515625" style="2" customWidth="1"/>
  </cols>
  <sheetData>
    <row r="2" spans="1:8" ht="15.75">
      <c r="A2" s="9" t="s">
        <v>0</v>
      </c>
      <c r="B2" s="9"/>
      <c r="C2" s="9"/>
      <c r="D2" s="9"/>
      <c r="E2" s="9"/>
      <c r="F2" s="9"/>
      <c r="G2" s="9"/>
      <c r="H2" s="9"/>
    </row>
    <row r="3" ht="7.5" customHeight="1">
      <c r="A3" s="1"/>
    </row>
    <row r="4" spans="1:8" ht="15">
      <c r="A4" s="8">
        <v>45200</v>
      </c>
      <c r="B4" s="7"/>
      <c r="C4" s="7"/>
      <c r="D4" s="7"/>
      <c r="E4" s="7"/>
      <c r="F4" s="7"/>
      <c r="G4" s="7"/>
      <c r="H4" s="7"/>
    </row>
    <row r="5" ht="8.25" customHeight="1"/>
    <row r="6" spans="1:8" ht="15" customHeight="1">
      <c r="A6" s="25" t="s">
        <v>8</v>
      </c>
      <c r="B6" s="25" t="s">
        <v>1</v>
      </c>
      <c r="C6" s="25"/>
      <c r="D6" s="25"/>
      <c r="E6" s="25"/>
      <c r="F6" s="25"/>
      <c r="G6" s="25"/>
      <c r="H6" s="25"/>
    </row>
    <row r="7" spans="1:8" ht="15">
      <c r="A7" s="25"/>
      <c r="B7" s="25" t="s">
        <v>2</v>
      </c>
      <c r="C7" s="25" t="s">
        <v>3</v>
      </c>
      <c r="D7" s="25"/>
      <c r="E7" s="25"/>
      <c r="F7" s="25" t="s">
        <v>4</v>
      </c>
      <c r="G7" s="25"/>
      <c r="H7" s="25"/>
    </row>
    <row r="8" spans="1:8" ht="15">
      <c r="A8" s="25"/>
      <c r="B8" s="25"/>
      <c r="C8" s="19" t="s">
        <v>5</v>
      </c>
      <c r="D8" s="19" t="s">
        <v>6</v>
      </c>
      <c r="E8" s="19" t="s">
        <v>7</v>
      </c>
      <c r="F8" s="19" t="s">
        <v>5</v>
      </c>
      <c r="G8" s="19" t="s">
        <v>6</v>
      </c>
      <c r="H8" s="19" t="s">
        <v>7</v>
      </c>
    </row>
    <row r="9" spans="1:8" ht="15">
      <c r="A9" s="3" t="s">
        <v>10</v>
      </c>
      <c r="B9" s="10">
        <v>76843</v>
      </c>
      <c r="C9" s="10">
        <v>55344</v>
      </c>
      <c r="D9" s="10">
        <v>24458</v>
      </c>
      <c r="E9" s="10">
        <v>30886</v>
      </c>
      <c r="F9" s="10">
        <v>21499</v>
      </c>
      <c r="G9" s="10">
        <v>12769</v>
      </c>
      <c r="H9" s="10">
        <v>8730</v>
      </c>
    </row>
    <row r="10" spans="1:8" ht="15">
      <c r="A10" s="3" t="s">
        <v>11</v>
      </c>
      <c r="B10" s="10">
        <v>267199</v>
      </c>
      <c r="C10" s="10">
        <v>62057</v>
      </c>
      <c r="D10" s="10">
        <v>29346</v>
      </c>
      <c r="E10" s="10">
        <v>32711</v>
      </c>
      <c r="F10" s="10">
        <v>205142</v>
      </c>
      <c r="G10" s="10">
        <v>106331</v>
      </c>
      <c r="H10" s="10">
        <v>98811</v>
      </c>
    </row>
    <row r="11" spans="1:8" ht="15">
      <c r="A11" s="3" t="s">
        <v>30</v>
      </c>
      <c r="B11" s="10">
        <v>95887</v>
      </c>
      <c r="C11" s="10">
        <v>176</v>
      </c>
      <c r="D11" s="10">
        <v>75</v>
      </c>
      <c r="E11" s="10">
        <v>101</v>
      </c>
      <c r="F11" s="10">
        <v>95711</v>
      </c>
      <c r="G11" s="10">
        <v>45993</v>
      </c>
      <c r="H11" s="10">
        <v>49718</v>
      </c>
    </row>
    <row r="12" spans="1:8" ht="15">
      <c r="A12" s="3" t="s">
        <v>31</v>
      </c>
      <c r="B12" s="10">
        <v>55961</v>
      </c>
      <c r="C12" s="10">
        <v>73</v>
      </c>
      <c r="D12" s="10">
        <v>34</v>
      </c>
      <c r="E12" s="10">
        <v>39</v>
      </c>
      <c r="F12" s="10">
        <v>55888</v>
      </c>
      <c r="G12" s="10">
        <v>24676</v>
      </c>
      <c r="H12" s="10">
        <v>31212</v>
      </c>
    </row>
    <row r="13" spans="1:8" ht="15">
      <c r="A13" s="3" t="s">
        <v>32</v>
      </c>
      <c r="B13" s="10">
        <v>52425</v>
      </c>
      <c r="C13" s="10">
        <v>11842</v>
      </c>
      <c r="D13" s="10">
        <v>5022</v>
      </c>
      <c r="E13" s="10">
        <v>6820</v>
      </c>
      <c r="F13" s="10">
        <v>40583</v>
      </c>
      <c r="G13" s="10">
        <v>17511</v>
      </c>
      <c r="H13" s="10">
        <v>23072</v>
      </c>
    </row>
    <row r="14" spans="1:8" ht="15">
      <c r="A14" s="6" t="s">
        <v>38</v>
      </c>
      <c r="B14" s="10">
        <v>1892</v>
      </c>
      <c r="C14" s="10">
        <v>278</v>
      </c>
      <c r="D14" s="10">
        <v>126</v>
      </c>
      <c r="E14" s="10">
        <v>152</v>
      </c>
      <c r="F14" s="10">
        <v>1614</v>
      </c>
      <c r="G14" s="10">
        <v>866</v>
      </c>
      <c r="H14" s="10">
        <v>748</v>
      </c>
    </row>
    <row r="15" spans="1:8" ht="15">
      <c r="A15" s="3" t="s">
        <v>12</v>
      </c>
      <c r="B15" s="10">
        <v>108653</v>
      </c>
      <c r="C15" s="10">
        <v>22198</v>
      </c>
      <c r="D15" s="10">
        <v>10713</v>
      </c>
      <c r="E15" s="10">
        <v>11485</v>
      </c>
      <c r="F15" s="10">
        <v>86455</v>
      </c>
      <c r="G15" s="10">
        <v>44160</v>
      </c>
      <c r="H15" s="10">
        <v>42295</v>
      </c>
    </row>
    <row r="16" spans="1:8" ht="15">
      <c r="A16" s="3" t="s">
        <v>13</v>
      </c>
      <c r="B16" s="10">
        <v>46297</v>
      </c>
      <c r="C16" s="10">
        <v>30844</v>
      </c>
      <c r="D16" s="10">
        <v>13460</v>
      </c>
      <c r="E16" s="10">
        <v>17384</v>
      </c>
      <c r="F16" s="10">
        <v>15453</v>
      </c>
      <c r="G16" s="10">
        <v>7718</v>
      </c>
      <c r="H16" s="10">
        <v>7735</v>
      </c>
    </row>
    <row r="17" spans="1:8" ht="15">
      <c r="A17" s="3" t="s">
        <v>14</v>
      </c>
      <c r="B17" s="10">
        <v>49271</v>
      </c>
      <c r="C17" s="10">
        <v>20489</v>
      </c>
      <c r="D17" s="10">
        <v>9134</v>
      </c>
      <c r="E17" s="10">
        <v>11355</v>
      </c>
      <c r="F17" s="10">
        <v>28782</v>
      </c>
      <c r="G17" s="10">
        <v>17462</v>
      </c>
      <c r="H17" s="10">
        <v>11320</v>
      </c>
    </row>
    <row r="18" spans="1:8" ht="15">
      <c r="A18" s="3" t="s">
        <v>15</v>
      </c>
      <c r="B18" s="10">
        <v>15227</v>
      </c>
      <c r="C18" s="10">
        <v>806</v>
      </c>
      <c r="D18" s="10">
        <v>327</v>
      </c>
      <c r="E18" s="10">
        <v>479</v>
      </c>
      <c r="F18" s="10">
        <v>14421</v>
      </c>
      <c r="G18" s="10">
        <v>6831</v>
      </c>
      <c r="H18" s="10">
        <v>7590</v>
      </c>
    </row>
    <row r="19" spans="1:8" ht="15">
      <c r="A19" s="3" t="s">
        <v>16</v>
      </c>
      <c r="B19" s="10">
        <v>35074</v>
      </c>
      <c r="C19" s="10">
        <v>827</v>
      </c>
      <c r="D19" s="10">
        <v>363</v>
      </c>
      <c r="E19" s="10">
        <v>464</v>
      </c>
      <c r="F19" s="10">
        <v>34247</v>
      </c>
      <c r="G19" s="10">
        <v>16693</v>
      </c>
      <c r="H19" s="10">
        <v>17554</v>
      </c>
    </row>
    <row r="20" spans="1:8" ht="15">
      <c r="A20" s="3" t="s">
        <v>17</v>
      </c>
      <c r="B20" s="10">
        <v>74568</v>
      </c>
      <c r="C20" s="10">
        <v>27365</v>
      </c>
      <c r="D20" s="10">
        <v>13185</v>
      </c>
      <c r="E20" s="10">
        <v>14180</v>
      </c>
      <c r="F20" s="10">
        <v>47203</v>
      </c>
      <c r="G20" s="10">
        <v>28908</v>
      </c>
      <c r="H20" s="10">
        <v>18295</v>
      </c>
    </row>
    <row r="21" spans="1:8" ht="15">
      <c r="A21" s="3" t="s">
        <v>18</v>
      </c>
      <c r="B21" s="10">
        <v>113082</v>
      </c>
      <c r="C21" s="10">
        <v>27671</v>
      </c>
      <c r="D21" s="10">
        <v>13736</v>
      </c>
      <c r="E21" s="10">
        <v>13935</v>
      </c>
      <c r="F21" s="10">
        <v>85411</v>
      </c>
      <c r="G21" s="10">
        <v>47588</v>
      </c>
      <c r="H21" s="10">
        <v>37823</v>
      </c>
    </row>
    <row r="22" spans="1:8" ht="15">
      <c r="A22" s="3" t="s">
        <v>19</v>
      </c>
      <c r="B22" s="10">
        <v>9476</v>
      </c>
      <c r="C22" s="10">
        <v>1223</v>
      </c>
      <c r="D22" s="10">
        <v>659</v>
      </c>
      <c r="E22" s="10">
        <v>564</v>
      </c>
      <c r="F22" s="10">
        <v>8253</v>
      </c>
      <c r="G22" s="10">
        <v>4664</v>
      </c>
      <c r="H22" s="10">
        <v>3589</v>
      </c>
    </row>
    <row r="23" spans="1:8" ht="15">
      <c r="A23" s="3" t="s">
        <v>20</v>
      </c>
      <c r="B23" s="10">
        <v>5159</v>
      </c>
      <c r="C23" s="10">
        <v>621</v>
      </c>
      <c r="D23" s="10">
        <v>354</v>
      </c>
      <c r="E23" s="10">
        <v>267</v>
      </c>
      <c r="F23" s="10">
        <v>4538</v>
      </c>
      <c r="G23" s="10">
        <v>2647</v>
      </c>
      <c r="H23" s="10">
        <v>1891</v>
      </c>
    </row>
    <row r="24" spans="1:8" ht="15">
      <c r="A24" s="3" t="s">
        <v>29</v>
      </c>
      <c r="B24" s="10">
        <v>4813</v>
      </c>
      <c r="C24" s="10">
        <v>676</v>
      </c>
      <c r="D24" s="10">
        <v>360</v>
      </c>
      <c r="E24" s="10">
        <v>316</v>
      </c>
      <c r="F24" s="10">
        <v>4137</v>
      </c>
      <c r="G24" s="10">
        <v>2368</v>
      </c>
      <c r="H24" s="10">
        <v>1769</v>
      </c>
    </row>
    <row r="25" spans="1:8" ht="15">
      <c r="A25" s="3" t="s">
        <v>33</v>
      </c>
      <c r="B25" s="10">
        <v>23295</v>
      </c>
      <c r="C25" s="10">
        <v>6027</v>
      </c>
      <c r="D25" s="10">
        <v>2106</v>
      </c>
      <c r="E25" s="10">
        <v>3921</v>
      </c>
      <c r="F25" s="10">
        <v>17268</v>
      </c>
      <c r="G25" s="10">
        <v>10800</v>
      </c>
      <c r="H25" s="10">
        <v>6468</v>
      </c>
    </row>
    <row r="26" spans="1:8" ht="15">
      <c r="A26" s="3" t="s">
        <v>34</v>
      </c>
      <c r="B26" s="10">
        <v>27814</v>
      </c>
      <c r="C26" s="10">
        <v>7403</v>
      </c>
      <c r="D26" s="10">
        <v>2472</v>
      </c>
      <c r="E26" s="10">
        <v>4931</v>
      </c>
      <c r="F26" s="10">
        <v>20411</v>
      </c>
      <c r="G26" s="10">
        <v>9941</v>
      </c>
      <c r="H26" s="10">
        <v>10470</v>
      </c>
    </row>
    <row r="27" spans="1:8" ht="15">
      <c r="A27" s="3" t="s">
        <v>35</v>
      </c>
      <c r="B27" s="10">
        <v>11165</v>
      </c>
      <c r="C27" s="10">
        <v>7220</v>
      </c>
      <c r="D27" s="10">
        <v>3005</v>
      </c>
      <c r="E27" s="10">
        <v>4215</v>
      </c>
      <c r="F27" s="10">
        <v>3945</v>
      </c>
      <c r="G27" s="10">
        <v>2043</v>
      </c>
      <c r="H27" s="10">
        <v>1902</v>
      </c>
    </row>
    <row r="28" spans="1:8" ht="15">
      <c r="A28" s="3" t="s">
        <v>36</v>
      </c>
      <c r="B28" s="10">
        <v>4024</v>
      </c>
      <c r="C28" s="10">
        <v>453</v>
      </c>
      <c r="D28" s="10">
        <v>158</v>
      </c>
      <c r="E28" s="10">
        <v>295</v>
      </c>
      <c r="F28" s="10">
        <v>3571</v>
      </c>
      <c r="G28" s="10">
        <v>1760</v>
      </c>
      <c r="H28" s="10">
        <v>1811</v>
      </c>
    </row>
    <row r="29" spans="1:8" ht="15">
      <c r="A29" s="3" t="s">
        <v>44</v>
      </c>
      <c r="B29" s="10">
        <v>22287</v>
      </c>
      <c r="C29" s="10">
        <v>8513</v>
      </c>
      <c r="D29" s="10">
        <v>4505</v>
      </c>
      <c r="E29" s="10">
        <v>4008</v>
      </c>
      <c r="F29" s="10">
        <v>13774</v>
      </c>
      <c r="G29" s="10">
        <v>8047</v>
      </c>
      <c r="H29" s="10">
        <v>5727</v>
      </c>
    </row>
    <row r="30" spans="1:8" ht="15">
      <c r="A30" s="3" t="s">
        <v>39</v>
      </c>
      <c r="B30" s="10">
        <v>31742</v>
      </c>
      <c r="C30" s="10">
        <v>8838</v>
      </c>
      <c r="D30" s="10">
        <v>4869</v>
      </c>
      <c r="E30" s="10">
        <v>3969</v>
      </c>
      <c r="F30" s="10">
        <v>22904</v>
      </c>
      <c r="G30" s="10">
        <v>14915</v>
      </c>
      <c r="H30" s="10">
        <v>7989</v>
      </c>
    </row>
    <row r="31" spans="1:8" ht="15">
      <c r="A31" s="3" t="s">
        <v>40</v>
      </c>
      <c r="B31" s="10">
        <v>45516</v>
      </c>
      <c r="C31" s="10">
        <v>7820</v>
      </c>
      <c r="D31" s="10">
        <v>4335</v>
      </c>
      <c r="E31" s="10">
        <v>3485</v>
      </c>
      <c r="F31" s="10">
        <v>37696</v>
      </c>
      <c r="G31" s="10">
        <v>21787</v>
      </c>
      <c r="H31" s="10">
        <v>15909</v>
      </c>
    </row>
    <row r="32" spans="1:8" ht="15">
      <c r="A32" s="3" t="s">
        <v>41</v>
      </c>
      <c r="B32" s="10">
        <v>2201</v>
      </c>
      <c r="C32" s="10">
        <v>275</v>
      </c>
      <c r="D32" s="10">
        <v>137</v>
      </c>
      <c r="E32" s="10">
        <v>138</v>
      </c>
      <c r="F32" s="10">
        <v>1926</v>
      </c>
      <c r="G32" s="10">
        <v>1053</v>
      </c>
      <c r="H32" s="10">
        <v>873</v>
      </c>
    </row>
    <row r="33" spans="1:8" ht="15">
      <c r="A33" s="3" t="s">
        <v>27</v>
      </c>
      <c r="B33" s="10">
        <v>2498</v>
      </c>
      <c r="C33" s="10">
        <v>31</v>
      </c>
      <c r="D33" s="10">
        <v>13</v>
      </c>
      <c r="E33" s="10">
        <v>18</v>
      </c>
      <c r="F33" s="10">
        <v>2467</v>
      </c>
      <c r="G33" s="10">
        <v>1494</v>
      </c>
      <c r="H33" s="10">
        <v>973</v>
      </c>
    </row>
    <row r="34" spans="1:8" ht="15">
      <c r="A34" s="3" t="s">
        <v>42</v>
      </c>
      <c r="B34" s="10">
        <v>642</v>
      </c>
      <c r="C34" s="10">
        <v>3</v>
      </c>
      <c r="D34" s="10">
        <v>2</v>
      </c>
      <c r="E34" s="10">
        <v>1</v>
      </c>
      <c r="F34" s="10">
        <v>639</v>
      </c>
      <c r="G34" s="10">
        <v>345</v>
      </c>
      <c r="H34" s="10">
        <v>294</v>
      </c>
    </row>
    <row r="35" spans="1:8" ht="15">
      <c r="A35" s="3" t="s">
        <v>25</v>
      </c>
      <c r="B35" s="10">
        <v>19039</v>
      </c>
      <c r="C35" s="10">
        <v>8412</v>
      </c>
      <c r="D35" s="10">
        <v>3199</v>
      </c>
      <c r="E35" s="10">
        <v>5213</v>
      </c>
      <c r="F35" s="10">
        <v>10627</v>
      </c>
      <c r="G35" s="10">
        <v>5432</v>
      </c>
      <c r="H35" s="10">
        <v>5195</v>
      </c>
    </row>
    <row r="36" spans="1:8" ht="15">
      <c r="A36" s="3" t="s">
        <v>26</v>
      </c>
      <c r="B36" s="10">
        <v>79757</v>
      </c>
      <c r="C36" s="10">
        <v>689</v>
      </c>
      <c r="D36" s="10">
        <v>339</v>
      </c>
      <c r="E36" s="10">
        <v>350</v>
      </c>
      <c r="F36" s="10">
        <v>79068</v>
      </c>
      <c r="G36" s="10">
        <v>40038</v>
      </c>
      <c r="H36" s="10">
        <v>39030</v>
      </c>
    </row>
    <row r="37" spans="1:8" ht="15">
      <c r="A37" s="3" t="s">
        <v>43</v>
      </c>
      <c r="B37" s="10">
        <v>8858</v>
      </c>
      <c r="C37" s="10">
        <v>3303</v>
      </c>
      <c r="D37" s="10">
        <v>1138</v>
      </c>
      <c r="E37" s="10">
        <v>2165</v>
      </c>
      <c r="F37" s="10">
        <v>5555</v>
      </c>
      <c r="G37" s="10">
        <v>4012</v>
      </c>
      <c r="H37" s="10">
        <v>1543</v>
      </c>
    </row>
    <row r="38" spans="1:8" ht="15">
      <c r="A38" s="3" t="s">
        <v>28</v>
      </c>
      <c r="B38" s="10">
        <v>5208</v>
      </c>
      <c r="C38" s="10">
        <v>523</v>
      </c>
      <c r="D38" s="10">
        <v>184</v>
      </c>
      <c r="E38" s="10">
        <v>339</v>
      </c>
      <c r="F38" s="10">
        <v>4685</v>
      </c>
      <c r="G38" s="10">
        <v>2441</v>
      </c>
      <c r="H38" s="10">
        <v>2244</v>
      </c>
    </row>
    <row r="39" spans="1:8" ht="14.25">
      <c r="A39" s="4" t="s">
        <v>9</v>
      </c>
      <c r="B39" s="5">
        <v>1295873</v>
      </c>
      <c r="C39" s="5">
        <v>322000</v>
      </c>
      <c r="D39" s="5">
        <v>147814</v>
      </c>
      <c r="E39" s="5">
        <v>174186</v>
      </c>
      <c r="F39" s="5">
        <v>973873</v>
      </c>
      <c r="G39" s="5">
        <v>511293</v>
      </c>
      <c r="H39" s="5">
        <v>462580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3937007874015748" bottom="0.4724409448818898" header="0.1574803149606299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2023-12-06T09:50:59Z</cp:lastPrinted>
  <dcterms:created xsi:type="dcterms:W3CDTF">2006-02-15T09:22:40Z</dcterms:created>
  <dcterms:modified xsi:type="dcterms:W3CDTF">2024-01-12T09:15:10Z</dcterms:modified>
  <cp:category/>
  <cp:version/>
  <cp:contentType/>
  <cp:contentStatus/>
</cp:coreProperties>
</file>