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75" windowWidth="18195" windowHeight="11820" activeTab="3"/>
  </bookViews>
  <sheets>
    <sheet name="marts" sheetId="1" r:id="rId1"/>
    <sheet name="jūnijs" sheetId="2" r:id="rId2"/>
    <sheet name="septembris" sheetId="3" r:id="rId3"/>
    <sheet name="decembris" sheetId="4" r:id="rId4"/>
  </sheets>
  <calcPr calcId="145621"/>
</workbook>
</file>

<file path=xl/calcChain.xml><?xml version="1.0" encoding="utf-8"?>
<calcChain xmlns="http://schemas.openxmlformats.org/spreadsheetml/2006/main">
  <c r="AF64" i="4" l="1"/>
  <c r="AE64" i="4"/>
  <c r="AD64" i="4"/>
  <c r="AC64" i="4"/>
  <c r="AB64" i="4"/>
  <c r="AA64" i="4"/>
  <c r="Z64" i="4"/>
  <c r="Y64" i="4"/>
  <c r="X64" i="4"/>
  <c r="W64" i="4"/>
  <c r="V64" i="4"/>
  <c r="U64" i="4"/>
  <c r="T64" i="4"/>
  <c r="S64" i="4"/>
  <c r="R64" i="4"/>
  <c r="Q64" i="4"/>
  <c r="P64" i="4"/>
  <c r="O64" i="4"/>
  <c r="N64" i="4"/>
  <c r="M64" i="4"/>
  <c r="L64" i="4"/>
  <c r="K64" i="4"/>
  <c r="J64" i="4"/>
  <c r="I64" i="4"/>
  <c r="H64" i="4"/>
  <c r="G64" i="4"/>
  <c r="F64" i="4"/>
  <c r="E64" i="4"/>
  <c r="D64" i="4"/>
  <c r="C64" i="4"/>
  <c r="B64" i="4"/>
  <c r="AE63" i="3" l="1"/>
  <c r="AD63" i="3"/>
  <c r="AC63" i="3"/>
  <c r="AB63" i="3"/>
  <c r="AA63" i="3"/>
  <c r="Z63" i="3"/>
  <c r="Y63" i="3"/>
  <c r="X63" i="3"/>
  <c r="W63" i="3"/>
  <c r="V63" i="3"/>
  <c r="U63" i="3"/>
  <c r="T63" i="3"/>
  <c r="S63" i="3"/>
  <c r="R63" i="3"/>
  <c r="Q63" i="3"/>
  <c r="P63" i="3"/>
  <c r="O63" i="3"/>
  <c r="N63" i="3"/>
  <c r="M63" i="3"/>
  <c r="L63" i="3"/>
  <c r="K63" i="3"/>
  <c r="J63" i="3"/>
  <c r="I63" i="3"/>
  <c r="H63" i="3"/>
  <c r="G63" i="3"/>
  <c r="F63" i="3"/>
  <c r="E63" i="3"/>
  <c r="D63" i="3"/>
  <c r="C63" i="3"/>
  <c r="B63" i="3"/>
  <c r="AF62" i="2" l="1"/>
  <c r="AE62" i="2"/>
  <c r="AD62" i="2"/>
  <c r="AC62" i="2"/>
  <c r="AB62" i="2"/>
  <c r="AA62" i="2"/>
  <c r="Z62" i="2"/>
  <c r="Y62" i="2"/>
  <c r="X62" i="2"/>
  <c r="W62" i="2"/>
  <c r="V62" i="2"/>
  <c r="U62" i="2"/>
  <c r="T62" i="2"/>
  <c r="S62" i="2"/>
  <c r="R62" i="2"/>
  <c r="Q62" i="2"/>
  <c r="P62" i="2"/>
  <c r="O62" i="2"/>
  <c r="N62" i="2"/>
  <c r="M62" i="2"/>
  <c r="L62" i="2"/>
  <c r="K62" i="2"/>
  <c r="J62" i="2"/>
  <c r="I62" i="2"/>
  <c r="H62" i="2"/>
  <c r="G62" i="2"/>
  <c r="F62" i="2"/>
  <c r="E62" i="2"/>
  <c r="D62" i="2"/>
  <c r="C62" i="2"/>
  <c r="B62" i="2"/>
  <c r="B62" i="1" l="1"/>
  <c r="C62" i="1"/>
  <c r="D62" i="1"/>
  <c r="E62" i="1"/>
  <c r="F62" i="1"/>
  <c r="G62" i="1"/>
  <c r="H62" i="1"/>
  <c r="I62" i="1"/>
  <c r="J62" i="1"/>
  <c r="K62" i="1"/>
  <c r="L62" i="1"/>
  <c r="M62" i="1"/>
  <c r="N62" i="1"/>
  <c r="O62" i="1"/>
  <c r="P62" i="1"/>
  <c r="Q62" i="1"/>
  <c r="R62" i="1"/>
  <c r="S62" i="1"/>
  <c r="T62" i="1"/>
  <c r="U62" i="1"/>
  <c r="V62" i="1"/>
  <c r="W62" i="1"/>
  <c r="X62" i="1"/>
  <c r="Y62" i="1"/>
  <c r="Z62" i="1"/>
  <c r="AA62" i="1"/>
  <c r="AB62" i="1"/>
  <c r="AC62" i="1"/>
  <c r="AD62" i="1"/>
  <c r="AF62" i="1"/>
  <c r="AE62" i="1"/>
</calcChain>
</file>

<file path=xl/sharedStrings.xml><?xml version="1.0" encoding="utf-8"?>
<sst xmlns="http://schemas.openxmlformats.org/spreadsheetml/2006/main" count="144" uniqueCount="40">
  <si>
    <t xml:space="preserve">Shēmā reģistrēto dalībnieku sadalījums pēc vecuma un pensijas kapitāla </t>
  </si>
  <si>
    <t>Vecums</t>
  </si>
  <si>
    <t>Pensijas kapitāla intervāli</t>
  </si>
  <si>
    <t>0- 1000</t>
  </si>
  <si>
    <t>1000- 2000</t>
  </si>
  <si>
    <t>2000- 3000</t>
  </si>
  <si>
    <t>3000- 4000</t>
  </si>
  <si>
    <t>4000- 5000</t>
  </si>
  <si>
    <t>5000- 6000</t>
  </si>
  <si>
    <t>6000- 7000</t>
  </si>
  <si>
    <t>7000- 8000</t>
  </si>
  <si>
    <t>8000- 9000</t>
  </si>
  <si>
    <t>9000- 10000</t>
  </si>
  <si>
    <t>10000- 11000</t>
  </si>
  <si>
    <t>11000- 12000</t>
  </si>
  <si>
    <t>12000- 13000</t>
  </si>
  <si>
    <t>13000- 14000</t>
  </si>
  <si>
    <t>14000- 15000</t>
  </si>
  <si>
    <t>15000- 16000</t>
  </si>
  <si>
    <t>16000- 17000</t>
  </si>
  <si>
    <t>17000- 18000</t>
  </si>
  <si>
    <t>18000- 19000</t>
  </si>
  <si>
    <t>19000- 20000</t>
  </si>
  <si>
    <t>20000- 21000</t>
  </si>
  <si>
    <t>21000- 22000</t>
  </si>
  <si>
    <t>22000- 23000</t>
  </si>
  <si>
    <t>23000- 24000</t>
  </si>
  <si>
    <t>24000- 25000</t>
  </si>
  <si>
    <t>25000- 26000</t>
  </si>
  <si>
    <t>26000- 27000</t>
  </si>
  <si>
    <t>27000- 28000</t>
  </si>
  <si>
    <t>28000- 29000</t>
  </si>
  <si>
    <t>29000- 30000</t>
  </si>
  <si>
    <t>30000 un vairāk</t>
  </si>
  <si>
    <t>2021. gada 31. marts</t>
  </si>
  <si>
    <t>KOPĀ</t>
  </si>
  <si>
    <t>2021. gada 01. jūlijs</t>
  </si>
  <si>
    <t>2021. gada 30. septembris</t>
  </si>
  <si>
    <t>2021. gada 31. decembris</t>
  </si>
  <si>
    <t xml:space="preserve">30000 un vairāk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</si>
</sst>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"/>
  </numFmts>
  <fonts count="16" x14ac:knownFonts="1">
    <font>
      <sz val="11"/>
      <color theme="1"/>
      <name val="Calibri"/>
      <family val="2"/>
      <charset val="186"/>
      <scheme val="minor"/>
    </font>
    <font>
      <b/>
      <i/>
      <sz val="11"/>
      <name val="Times New Roman"/>
      <family val="1"/>
    </font>
    <font>
      <sz val="11"/>
      <name val="Times New Roman"/>
      <family val="1"/>
    </font>
    <font>
      <sz val="8"/>
      <name val="Calibri"/>
      <family val="2"/>
      <charset val="186"/>
    </font>
    <font>
      <i/>
      <sz val="12"/>
      <name val="Times New Roman"/>
      <family val="1"/>
      <charset val="204"/>
    </font>
    <font>
      <sz val="11"/>
      <color indexed="8"/>
      <name val="Times New Roman"/>
      <family val="1"/>
      <charset val="186"/>
    </font>
    <font>
      <b/>
      <sz val="11"/>
      <color indexed="8"/>
      <name val="Times New Roman"/>
      <family val="1"/>
      <charset val="186"/>
    </font>
    <font>
      <b/>
      <sz val="11"/>
      <name val="Times New Roman"/>
      <family val="1"/>
      <charset val="186"/>
    </font>
    <font>
      <sz val="11"/>
      <name val="Times New Roman"/>
      <family val="1"/>
      <charset val="186"/>
    </font>
    <font>
      <b/>
      <sz val="11"/>
      <color theme="1"/>
      <name val="Calibri"/>
      <family val="2"/>
      <charset val="186"/>
      <scheme val="minor"/>
    </font>
    <font>
      <sz val="11"/>
      <color rgb="FF000000"/>
      <name val="Times New Roman"/>
      <family val="1"/>
      <charset val="186"/>
    </font>
    <font>
      <b/>
      <sz val="11"/>
      <color rgb="FF000000"/>
      <name val="Times New Roman"/>
      <family val="1"/>
      <charset val="186"/>
    </font>
    <font>
      <b/>
      <sz val="11"/>
      <name val="Calibri"/>
      <family val="2"/>
    </font>
    <font>
      <b/>
      <sz val="11"/>
      <name val="Times New Roman"/>
      <family val="1"/>
    </font>
    <font>
      <i/>
      <sz val="11"/>
      <color rgb="FF000000"/>
      <name val="Times New Roman"/>
      <family val="1"/>
      <charset val="186"/>
    </font>
    <font>
      <b/>
      <sz val="11"/>
      <name val="Calibri"/>
      <family val="2"/>
      <charset val="186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49" fontId="1" fillId="0" borderId="0" xfId="0" applyNumberFormat="1" applyFont="1" applyAlignment="1">
      <alignment horizontal="center" vertical="center"/>
    </xf>
    <xf numFmtId="0" fontId="1" fillId="0" borderId="0" xfId="0" applyFont="1"/>
    <xf numFmtId="49" fontId="2" fillId="0" borderId="0" xfId="0" applyNumberFormat="1" applyFont="1" applyAlignment="1">
      <alignment horizontal="center" vertical="center"/>
    </xf>
    <xf numFmtId="0" fontId="2" fillId="0" borderId="0" xfId="0" applyFont="1"/>
    <xf numFmtId="49" fontId="4" fillId="0" borderId="0" xfId="0" applyNumberFormat="1" applyFont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right"/>
    </xf>
    <xf numFmtId="49" fontId="7" fillId="0" borderId="1" xfId="0" applyNumberFormat="1" applyFont="1" applyBorder="1" applyAlignment="1">
      <alignment horizontal="center" vertical="center"/>
    </xf>
    <xf numFmtId="0" fontId="7" fillId="0" borderId="0" xfId="0" applyFont="1"/>
    <xf numFmtId="49" fontId="8" fillId="0" borderId="1" xfId="0" applyNumberFormat="1" applyFont="1" applyBorder="1" applyAlignment="1">
      <alignment horizontal="center" vertical="center"/>
    </xf>
    <xf numFmtId="3" fontId="8" fillId="0" borderId="1" xfId="0" applyNumberFormat="1" applyFont="1" applyBorder="1" applyAlignment="1">
      <alignment horizontal="right"/>
    </xf>
    <xf numFmtId="0" fontId="8" fillId="0" borderId="0" xfId="0" applyFont="1"/>
    <xf numFmtId="3" fontId="7" fillId="0" borderId="1" xfId="0" applyNumberFormat="1" applyFont="1" applyBorder="1"/>
    <xf numFmtId="0" fontId="0" fillId="0" borderId="0" xfId="0" applyAlignment="1">
      <alignment horizontal="left"/>
    </xf>
    <xf numFmtId="0" fontId="11" fillId="0" borderId="1" xfId="0" applyFont="1" applyBorder="1" applyAlignment="1">
      <alignment horizontal="center" vertical="center" wrapText="1"/>
    </xf>
    <xf numFmtId="164" fontId="12" fillId="0" borderId="1" xfId="0" applyNumberFormat="1" applyFont="1" applyBorder="1" applyAlignment="1">
      <alignment horizontal="center"/>
    </xf>
    <xf numFmtId="3" fontId="0" fillId="0" borderId="1" xfId="0" applyNumberFormat="1" applyBorder="1" applyAlignment="1">
      <alignment horizontal="righ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3" fontId="2" fillId="0" borderId="1" xfId="0" applyNumberFormat="1" applyFont="1" applyBorder="1"/>
    <xf numFmtId="0" fontId="9" fillId="0" borderId="2" xfId="0" applyFont="1" applyBorder="1" applyAlignment="1">
      <alignment horizontal="center"/>
    </xf>
    <xf numFmtId="3" fontId="9" fillId="0" borderId="2" xfId="0" applyNumberFormat="1" applyFont="1" applyBorder="1" applyAlignment="1">
      <alignment horizontal="right"/>
    </xf>
    <xf numFmtId="0" fontId="13" fillId="0" borderId="0" xfId="0" applyFont="1"/>
    <xf numFmtId="3" fontId="13" fillId="0" borderId="0" xfId="0" applyNumberFormat="1" applyFont="1"/>
    <xf numFmtId="0" fontId="5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left"/>
    </xf>
    <xf numFmtId="49" fontId="2" fillId="0" borderId="0" xfId="0" applyNumberFormat="1" applyFont="1" applyAlignment="1">
      <alignment horizontal="left" vertical="center"/>
    </xf>
    <xf numFmtId="0" fontId="5" fillId="0" borderId="1" xfId="0" applyFont="1" applyBorder="1" applyAlignment="1">
      <alignment horizont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wrapText="1"/>
    </xf>
    <xf numFmtId="0" fontId="14" fillId="0" borderId="1" xfId="0" applyFont="1" applyBorder="1" applyAlignment="1">
      <alignment horizontal="center"/>
    </xf>
    <xf numFmtId="164" fontId="15" fillId="0" borderId="1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3" fontId="0" fillId="0" borderId="2" xfId="0" applyNumberFormat="1" applyBorder="1" applyAlignment="1">
      <alignment horizontal="right"/>
    </xf>
    <xf numFmtId="0" fontId="2" fillId="0" borderId="1" xfId="0" applyFont="1" applyBorder="1"/>
    <xf numFmtId="0" fontId="10" fillId="0" borderId="3" xfId="0" applyFont="1" applyBorder="1" applyAlignment="1">
      <alignment horizontal="center" wrapText="1"/>
    </xf>
    <xf numFmtId="0" fontId="10" fillId="0" borderId="4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02"/>
  <sheetViews>
    <sheetView topLeftCell="E1" workbookViewId="0">
      <selection activeCell="AF6" sqref="AF6"/>
    </sheetView>
  </sheetViews>
  <sheetFormatPr defaultColWidth="9.140625" defaultRowHeight="15" x14ac:dyDescent="0.25"/>
  <cols>
    <col min="1" max="1" width="12.7109375" style="3" customWidth="1"/>
    <col min="2" max="2" width="8.5703125" style="4" customWidth="1"/>
    <col min="3" max="203" width="9.140625" style="4" customWidth="1"/>
    <col min="204" max="204" width="12.7109375" style="4" customWidth="1"/>
    <col min="205" max="205" width="7.5703125" style="4" bestFit="1" customWidth="1"/>
    <col min="206" max="16384" width="9.140625" style="4"/>
  </cols>
  <sheetData>
    <row r="1" spans="1:32" s="2" customFormat="1" x14ac:dyDescent="0.25">
      <c r="A1" s="1"/>
      <c r="B1" s="27" t="s">
        <v>0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</row>
    <row r="2" spans="1:32" ht="15.75" x14ac:dyDescent="0.25">
      <c r="A2" s="5"/>
    </row>
    <row r="3" spans="1:32" x14ac:dyDescent="0.25">
      <c r="A3" s="28" t="s">
        <v>34</v>
      </c>
      <c r="B3" s="29"/>
      <c r="C3" s="29"/>
      <c r="D3" s="29"/>
      <c r="E3" s="29"/>
      <c r="F3" s="29"/>
      <c r="G3" s="29"/>
      <c r="H3" s="29"/>
      <c r="I3" s="29"/>
    </row>
    <row r="5" spans="1:32" ht="15" customHeight="1" x14ac:dyDescent="0.25">
      <c r="A5" s="26" t="s">
        <v>1</v>
      </c>
      <c r="B5" s="30" t="s">
        <v>2</v>
      </c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</row>
    <row r="6" spans="1:32" ht="42.75" x14ac:dyDescent="0.25">
      <c r="A6" s="26"/>
      <c r="B6" s="6" t="s">
        <v>3</v>
      </c>
      <c r="C6" s="6" t="s">
        <v>4</v>
      </c>
      <c r="D6" s="6" t="s">
        <v>5</v>
      </c>
      <c r="E6" s="6" t="s">
        <v>6</v>
      </c>
      <c r="F6" s="6" t="s">
        <v>7</v>
      </c>
      <c r="G6" s="6" t="s">
        <v>8</v>
      </c>
      <c r="H6" s="6" t="s">
        <v>9</v>
      </c>
      <c r="I6" s="6" t="s">
        <v>10</v>
      </c>
      <c r="J6" s="6" t="s">
        <v>11</v>
      </c>
      <c r="K6" s="6" t="s">
        <v>12</v>
      </c>
      <c r="L6" s="6" t="s">
        <v>13</v>
      </c>
      <c r="M6" s="6" t="s">
        <v>14</v>
      </c>
      <c r="N6" s="6" t="s">
        <v>15</v>
      </c>
      <c r="O6" s="6" t="s">
        <v>16</v>
      </c>
      <c r="P6" s="6" t="s">
        <v>17</v>
      </c>
      <c r="Q6" s="6" t="s">
        <v>18</v>
      </c>
      <c r="R6" s="6" t="s">
        <v>19</v>
      </c>
      <c r="S6" s="6" t="s">
        <v>20</v>
      </c>
      <c r="T6" s="6" t="s">
        <v>21</v>
      </c>
      <c r="U6" s="6" t="s">
        <v>22</v>
      </c>
      <c r="V6" s="6" t="s">
        <v>23</v>
      </c>
      <c r="W6" s="6" t="s">
        <v>24</v>
      </c>
      <c r="X6" s="6" t="s">
        <v>25</v>
      </c>
      <c r="Y6" s="6" t="s">
        <v>26</v>
      </c>
      <c r="Z6" s="6" t="s">
        <v>27</v>
      </c>
      <c r="AA6" s="6" t="s">
        <v>28</v>
      </c>
      <c r="AB6" s="6" t="s">
        <v>29</v>
      </c>
      <c r="AC6" s="6" t="s">
        <v>30</v>
      </c>
      <c r="AD6" s="6" t="s">
        <v>31</v>
      </c>
      <c r="AE6" s="6" t="s">
        <v>32</v>
      </c>
      <c r="AF6" s="6" t="s">
        <v>33</v>
      </c>
    </row>
    <row r="7" spans="1:32" x14ac:dyDescent="0.25">
      <c r="A7" s="7">
        <v>15</v>
      </c>
      <c r="B7" s="8">
        <v>794</v>
      </c>
      <c r="C7" s="8">
        <v>0</v>
      </c>
      <c r="D7" s="8">
        <v>0</v>
      </c>
      <c r="E7" s="8">
        <v>0</v>
      </c>
      <c r="F7" s="8">
        <v>0</v>
      </c>
      <c r="G7" s="8">
        <v>0</v>
      </c>
      <c r="H7" s="8">
        <v>0</v>
      </c>
      <c r="I7" s="8">
        <v>0</v>
      </c>
      <c r="J7" s="8">
        <v>0</v>
      </c>
      <c r="K7" s="8">
        <v>0</v>
      </c>
      <c r="L7" s="8">
        <v>0</v>
      </c>
      <c r="M7" s="8">
        <v>0</v>
      </c>
      <c r="N7" s="8">
        <v>0</v>
      </c>
      <c r="O7" s="8">
        <v>0</v>
      </c>
      <c r="P7" s="8">
        <v>0</v>
      </c>
      <c r="Q7" s="8">
        <v>0</v>
      </c>
      <c r="R7" s="8">
        <v>0</v>
      </c>
      <c r="S7" s="8">
        <v>0</v>
      </c>
      <c r="T7" s="8">
        <v>0</v>
      </c>
      <c r="U7" s="8">
        <v>0</v>
      </c>
      <c r="V7" s="8">
        <v>0</v>
      </c>
      <c r="W7" s="8">
        <v>0</v>
      </c>
      <c r="X7" s="8">
        <v>0</v>
      </c>
      <c r="Y7" s="8">
        <v>0</v>
      </c>
      <c r="Z7" s="8">
        <v>0</v>
      </c>
      <c r="AA7" s="8">
        <v>0</v>
      </c>
      <c r="AB7" s="8">
        <v>0</v>
      </c>
      <c r="AC7" s="8">
        <v>0</v>
      </c>
      <c r="AD7" s="8">
        <v>0</v>
      </c>
      <c r="AE7" s="8">
        <v>0</v>
      </c>
      <c r="AF7" s="8">
        <v>0</v>
      </c>
    </row>
    <row r="8" spans="1:32" x14ac:dyDescent="0.25">
      <c r="A8" s="7">
        <v>16</v>
      </c>
      <c r="B8" s="8">
        <v>4120</v>
      </c>
      <c r="C8" s="8">
        <v>0</v>
      </c>
      <c r="D8" s="8">
        <v>0</v>
      </c>
      <c r="E8" s="8">
        <v>0</v>
      </c>
      <c r="F8" s="8">
        <v>0</v>
      </c>
      <c r="G8" s="8">
        <v>0</v>
      </c>
      <c r="H8" s="8">
        <v>0</v>
      </c>
      <c r="I8" s="8">
        <v>0</v>
      </c>
      <c r="J8" s="8">
        <v>0</v>
      </c>
      <c r="K8" s="8">
        <v>0</v>
      </c>
      <c r="L8" s="8">
        <v>0</v>
      </c>
      <c r="M8" s="8">
        <v>0</v>
      </c>
      <c r="N8" s="8">
        <v>0</v>
      </c>
      <c r="O8" s="8">
        <v>0</v>
      </c>
      <c r="P8" s="8">
        <v>0</v>
      </c>
      <c r="Q8" s="8">
        <v>0</v>
      </c>
      <c r="R8" s="8">
        <v>0</v>
      </c>
      <c r="S8" s="8">
        <v>0</v>
      </c>
      <c r="T8" s="8">
        <v>0</v>
      </c>
      <c r="U8" s="8">
        <v>0</v>
      </c>
      <c r="V8" s="8">
        <v>0</v>
      </c>
      <c r="W8" s="8">
        <v>0</v>
      </c>
      <c r="X8" s="8">
        <v>0</v>
      </c>
      <c r="Y8" s="8">
        <v>0</v>
      </c>
      <c r="Z8" s="8">
        <v>0</v>
      </c>
      <c r="AA8" s="8">
        <v>0</v>
      </c>
      <c r="AB8" s="8">
        <v>0</v>
      </c>
      <c r="AC8" s="8">
        <v>0</v>
      </c>
      <c r="AD8" s="8">
        <v>0</v>
      </c>
      <c r="AE8" s="8">
        <v>0</v>
      </c>
      <c r="AF8" s="8">
        <v>0</v>
      </c>
    </row>
    <row r="9" spans="1:32" x14ac:dyDescent="0.25">
      <c r="A9" s="7">
        <v>17</v>
      </c>
      <c r="B9" s="8">
        <v>7270</v>
      </c>
      <c r="C9" s="8">
        <v>1</v>
      </c>
      <c r="D9" s="8">
        <v>0</v>
      </c>
      <c r="E9" s="8">
        <v>0</v>
      </c>
      <c r="F9" s="8">
        <v>0</v>
      </c>
      <c r="G9" s="8">
        <v>0</v>
      </c>
      <c r="H9" s="8">
        <v>0</v>
      </c>
      <c r="I9" s="8">
        <v>0</v>
      </c>
      <c r="J9" s="8">
        <v>0</v>
      </c>
      <c r="K9" s="8">
        <v>0</v>
      </c>
      <c r="L9" s="8">
        <v>0</v>
      </c>
      <c r="M9" s="8">
        <v>0</v>
      </c>
      <c r="N9" s="8">
        <v>0</v>
      </c>
      <c r="O9" s="8">
        <v>0</v>
      </c>
      <c r="P9" s="8">
        <v>0</v>
      </c>
      <c r="Q9" s="8">
        <v>0</v>
      </c>
      <c r="R9" s="8">
        <v>0</v>
      </c>
      <c r="S9" s="8">
        <v>0</v>
      </c>
      <c r="T9" s="8">
        <v>0</v>
      </c>
      <c r="U9" s="8">
        <v>0</v>
      </c>
      <c r="V9" s="8">
        <v>0</v>
      </c>
      <c r="W9" s="8">
        <v>0</v>
      </c>
      <c r="X9" s="8">
        <v>0</v>
      </c>
      <c r="Y9" s="8">
        <v>0</v>
      </c>
      <c r="Z9" s="8">
        <v>0</v>
      </c>
      <c r="AA9" s="8">
        <v>0</v>
      </c>
      <c r="AB9" s="8">
        <v>0</v>
      </c>
      <c r="AC9" s="8">
        <v>0</v>
      </c>
      <c r="AD9" s="8">
        <v>0</v>
      </c>
      <c r="AE9" s="8">
        <v>0</v>
      </c>
      <c r="AF9" s="8">
        <v>0</v>
      </c>
    </row>
    <row r="10" spans="1:32" x14ac:dyDescent="0.25">
      <c r="A10" s="7">
        <v>18</v>
      </c>
      <c r="B10" s="8">
        <v>9897</v>
      </c>
      <c r="C10" s="8">
        <v>21</v>
      </c>
      <c r="D10" s="8">
        <v>0</v>
      </c>
      <c r="E10" s="8">
        <v>0</v>
      </c>
      <c r="F10" s="8">
        <v>0</v>
      </c>
      <c r="G10" s="8">
        <v>0</v>
      </c>
      <c r="H10" s="8">
        <v>0</v>
      </c>
      <c r="I10" s="8">
        <v>0</v>
      </c>
      <c r="J10" s="8">
        <v>0</v>
      </c>
      <c r="K10" s="8">
        <v>0</v>
      </c>
      <c r="L10" s="8">
        <v>0</v>
      </c>
      <c r="M10" s="8">
        <v>0</v>
      </c>
      <c r="N10" s="8">
        <v>0</v>
      </c>
      <c r="O10" s="8">
        <v>0</v>
      </c>
      <c r="P10" s="8">
        <v>0</v>
      </c>
      <c r="Q10" s="8">
        <v>0</v>
      </c>
      <c r="R10" s="8">
        <v>0</v>
      </c>
      <c r="S10" s="8">
        <v>0</v>
      </c>
      <c r="T10" s="8">
        <v>0</v>
      </c>
      <c r="U10" s="8">
        <v>0</v>
      </c>
      <c r="V10" s="8">
        <v>0</v>
      </c>
      <c r="W10" s="8">
        <v>0</v>
      </c>
      <c r="X10" s="8">
        <v>0</v>
      </c>
      <c r="Y10" s="8">
        <v>0</v>
      </c>
      <c r="Z10" s="8">
        <v>0</v>
      </c>
      <c r="AA10" s="8">
        <v>0</v>
      </c>
      <c r="AB10" s="8">
        <v>0</v>
      </c>
      <c r="AC10" s="8">
        <v>0</v>
      </c>
      <c r="AD10" s="8">
        <v>0</v>
      </c>
      <c r="AE10" s="8">
        <v>0</v>
      </c>
      <c r="AF10" s="8">
        <v>0</v>
      </c>
    </row>
    <row r="11" spans="1:32" x14ac:dyDescent="0.25">
      <c r="A11" s="7">
        <v>19</v>
      </c>
      <c r="B11" s="8">
        <v>12282</v>
      </c>
      <c r="C11" s="8">
        <v>301</v>
      </c>
      <c r="D11" s="8">
        <v>0</v>
      </c>
      <c r="E11" s="8">
        <v>1</v>
      </c>
      <c r="F11" s="8">
        <v>0</v>
      </c>
      <c r="G11" s="8">
        <v>0</v>
      </c>
      <c r="H11" s="8">
        <v>0</v>
      </c>
      <c r="I11" s="8">
        <v>0</v>
      </c>
      <c r="J11" s="8">
        <v>0</v>
      </c>
      <c r="K11" s="8">
        <v>0</v>
      </c>
      <c r="L11" s="8">
        <v>0</v>
      </c>
      <c r="M11" s="8">
        <v>0</v>
      </c>
      <c r="N11" s="8">
        <v>0</v>
      </c>
      <c r="O11" s="8">
        <v>0</v>
      </c>
      <c r="P11" s="8">
        <v>0</v>
      </c>
      <c r="Q11" s="8">
        <v>0</v>
      </c>
      <c r="R11" s="8">
        <v>0</v>
      </c>
      <c r="S11" s="8">
        <v>0</v>
      </c>
      <c r="T11" s="8">
        <v>0</v>
      </c>
      <c r="U11" s="8">
        <v>0</v>
      </c>
      <c r="V11" s="8">
        <v>0</v>
      </c>
      <c r="W11" s="8">
        <v>0</v>
      </c>
      <c r="X11" s="8">
        <v>0</v>
      </c>
      <c r="Y11" s="8">
        <v>0</v>
      </c>
      <c r="Z11" s="8">
        <v>0</v>
      </c>
      <c r="AA11" s="8">
        <v>0</v>
      </c>
      <c r="AB11" s="8">
        <v>0</v>
      </c>
      <c r="AC11" s="8">
        <v>0</v>
      </c>
      <c r="AD11" s="8">
        <v>0</v>
      </c>
      <c r="AE11" s="8">
        <v>0</v>
      </c>
      <c r="AF11" s="8">
        <v>0</v>
      </c>
    </row>
    <row r="12" spans="1:32" x14ac:dyDescent="0.25">
      <c r="A12" s="7">
        <v>20</v>
      </c>
      <c r="B12" s="8">
        <v>13736</v>
      </c>
      <c r="C12" s="8">
        <v>1121</v>
      </c>
      <c r="D12" s="8">
        <v>47</v>
      </c>
      <c r="E12" s="8">
        <v>2</v>
      </c>
      <c r="F12" s="8">
        <v>0</v>
      </c>
      <c r="G12" s="8">
        <v>0</v>
      </c>
      <c r="H12" s="8">
        <v>0</v>
      </c>
      <c r="I12" s="8">
        <v>0</v>
      </c>
      <c r="J12" s="8">
        <v>0</v>
      </c>
      <c r="K12" s="8">
        <v>0</v>
      </c>
      <c r="L12" s="8">
        <v>0</v>
      </c>
      <c r="M12" s="8">
        <v>0</v>
      </c>
      <c r="N12" s="8">
        <v>0</v>
      </c>
      <c r="O12" s="8">
        <v>0</v>
      </c>
      <c r="P12" s="8">
        <v>0</v>
      </c>
      <c r="Q12" s="8">
        <v>0</v>
      </c>
      <c r="R12" s="8">
        <v>0</v>
      </c>
      <c r="S12" s="8">
        <v>0</v>
      </c>
      <c r="T12" s="8">
        <v>0</v>
      </c>
      <c r="U12" s="8">
        <v>0</v>
      </c>
      <c r="V12" s="8">
        <v>0</v>
      </c>
      <c r="W12" s="8">
        <v>0</v>
      </c>
      <c r="X12" s="8">
        <v>0</v>
      </c>
      <c r="Y12" s="8">
        <v>0</v>
      </c>
      <c r="Z12" s="8">
        <v>0</v>
      </c>
      <c r="AA12" s="8">
        <v>0</v>
      </c>
      <c r="AB12" s="8">
        <v>0</v>
      </c>
      <c r="AC12" s="8">
        <v>0</v>
      </c>
      <c r="AD12" s="8">
        <v>0</v>
      </c>
      <c r="AE12" s="8">
        <v>0</v>
      </c>
      <c r="AF12" s="8">
        <v>0</v>
      </c>
    </row>
    <row r="13" spans="1:32" x14ac:dyDescent="0.25">
      <c r="A13" s="7">
        <v>21</v>
      </c>
      <c r="B13" s="8">
        <v>13111</v>
      </c>
      <c r="C13" s="8">
        <v>2590</v>
      </c>
      <c r="D13" s="8">
        <v>285</v>
      </c>
      <c r="E13" s="8">
        <v>18</v>
      </c>
      <c r="F13" s="8">
        <v>3</v>
      </c>
      <c r="G13" s="8">
        <v>3</v>
      </c>
      <c r="H13" s="8">
        <v>0</v>
      </c>
      <c r="I13" s="8">
        <v>0</v>
      </c>
      <c r="J13" s="8">
        <v>0</v>
      </c>
      <c r="K13" s="8">
        <v>0</v>
      </c>
      <c r="L13" s="8">
        <v>0</v>
      </c>
      <c r="M13" s="8">
        <v>0</v>
      </c>
      <c r="N13" s="8">
        <v>0</v>
      </c>
      <c r="O13" s="8">
        <v>0</v>
      </c>
      <c r="P13" s="8">
        <v>0</v>
      </c>
      <c r="Q13" s="8">
        <v>0</v>
      </c>
      <c r="R13" s="8">
        <v>0</v>
      </c>
      <c r="S13" s="8">
        <v>0</v>
      </c>
      <c r="T13" s="8">
        <v>0</v>
      </c>
      <c r="U13" s="8">
        <v>0</v>
      </c>
      <c r="V13" s="8">
        <v>0</v>
      </c>
      <c r="W13" s="8">
        <v>0</v>
      </c>
      <c r="X13" s="8">
        <v>0</v>
      </c>
      <c r="Y13" s="8">
        <v>0</v>
      </c>
      <c r="Z13" s="8">
        <v>0</v>
      </c>
      <c r="AA13" s="8">
        <v>0</v>
      </c>
      <c r="AB13" s="8">
        <v>0</v>
      </c>
      <c r="AC13" s="8">
        <v>0</v>
      </c>
      <c r="AD13" s="8">
        <v>0</v>
      </c>
      <c r="AE13" s="8">
        <v>0</v>
      </c>
      <c r="AF13" s="8">
        <v>0</v>
      </c>
    </row>
    <row r="14" spans="1:32" x14ac:dyDescent="0.25">
      <c r="A14" s="7">
        <v>22</v>
      </c>
      <c r="B14" s="8">
        <v>11002</v>
      </c>
      <c r="C14" s="8">
        <v>3764</v>
      </c>
      <c r="D14" s="8">
        <v>898</v>
      </c>
      <c r="E14" s="8">
        <v>178</v>
      </c>
      <c r="F14" s="8">
        <v>23</v>
      </c>
      <c r="G14" s="8">
        <v>2</v>
      </c>
      <c r="H14" s="8">
        <v>2</v>
      </c>
      <c r="I14" s="8">
        <v>0</v>
      </c>
      <c r="J14" s="8">
        <v>0</v>
      </c>
      <c r="K14" s="8">
        <v>1</v>
      </c>
      <c r="L14" s="8">
        <v>0</v>
      </c>
      <c r="M14" s="8">
        <v>0</v>
      </c>
      <c r="N14" s="8">
        <v>0</v>
      </c>
      <c r="O14" s="8">
        <v>0</v>
      </c>
      <c r="P14" s="8">
        <v>0</v>
      </c>
      <c r="Q14" s="8">
        <v>0</v>
      </c>
      <c r="R14" s="8">
        <v>0</v>
      </c>
      <c r="S14" s="8">
        <v>0</v>
      </c>
      <c r="T14" s="8">
        <v>0</v>
      </c>
      <c r="U14" s="8">
        <v>0</v>
      </c>
      <c r="V14" s="8">
        <v>0</v>
      </c>
      <c r="W14" s="8">
        <v>0</v>
      </c>
      <c r="X14" s="8">
        <v>0</v>
      </c>
      <c r="Y14" s="8">
        <v>0</v>
      </c>
      <c r="Z14" s="8">
        <v>0</v>
      </c>
      <c r="AA14" s="8">
        <v>0</v>
      </c>
      <c r="AB14" s="8">
        <v>0</v>
      </c>
      <c r="AC14" s="8">
        <v>0</v>
      </c>
      <c r="AD14" s="8">
        <v>0</v>
      </c>
      <c r="AE14" s="8">
        <v>0</v>
      </c>
      <c r="AF14" s="8">
        <v>0</v>
      </c>
    </row>
    <row r="15" spans="1:32" x14ac:dyDescent="0.25">
      <c r="A15" s="7">
        <v>23</v>
      </c>
      <c r="B15" s="8">
        <v>9261</v>
      </c>
      <c r="C15" s="8">
        <v>4460</v>
      </c>
      <c r="D15" s="8">
        <v>1893</v>
      </c>
      <c r="E15" s="8">
        <v>534</v>
      </c>
      <c r="F15" s="8">
        <v>140</v>
      </c>
      <c r="G15" s="8">
        <v>31</v>
      </c>
      <c r="H15" s="8">
        <v>4</v>
      </c>
      <c r="I15" s="8">
        <v>7</v>
      </c>
      <c r="J15" s="8">
        <v>1</v>
      </c>
      <c r="K15" s="8">
        <v>1</v>
      </c>
      <c r="L15" s="8">
        <v>0</v>
      </c>
      <c r="M15" s="8">
        <v>0</v>
      </c>
      <c r="N15" s="8">
        <v>0</v>
      </c>
      <c r="O15" s="8">
        <v>1</v>
      </c>
      <c r="P15" s="8">
        <v>0</v>
      </c>
      <c r="Q15" s="8">
        <v>0</v>
      </c>
      <c r="R15" s="8">
        <v>0</v>
      </c>
      <c r="S15" s="8">
        <v>0</v>
      </c>
      <c r="T15" s="8">
        <v>0</v>
      </c>
      <c r="U15" s="8">
        <v>0</v>
      </c>
      <c r="V15" s="8">
        <v>0</v>
      </c>
      <c r="W15" s="8">
        <v>0</v>
      </c>
      <c r="X15" s="8">
        <v>0</v>
      </c>
      <c r="Y15" s="8">
        <v>0</v>
      </c>
      <c r="Z15" s="8">
        <v>0</v>
      </c>
      <c r="AA15" s="8">
        <v>0</v>
      </c>
      <c r="AB15" s="8">
        <v>0</v>
      </c>
      <c r="AC15" s="8">
        <v>0</v>
      </c>
      <c r="AD15" s="8">
        <v>0</v>
      </c>
      <c r="AE15" s="8">
        <v>0</v>
      </c>
      <c r="AF15" s="8">
        <v>0</v>
      </c>
    </row>
    <row r="16" spans="1:32" x14ac:dyDescent="0.25">
      <c r="A16" s="7">
        <v>24</v>
      </c>
      <c r="B16" s="8">
        <v>8617</v>
      </c>
      <c r="C16" s="8">
        <v>4861</v>
      </c>
      <c r="D16" s="8">
        <v>2553</v>
      </c>
      <c r="E16" s="8">
        <v>1109</v>
      </c>
      <c r="F16" s="8">
        <v>371</v>
      </c>
      <c r="G16" s="8">
        <v>134</v>
      </c>
      <c r="H16" s="8">
        <v>36</v>
      </c>
      <c r="I16" s="8">
        <v>19</v>
      </c>
      <c r="J16" s="8">
        <v>6</v>
      </c>
      <c r="K16" s="8">
        <v>4</v>
      </c>
      <c r="L16" s="8">
        <v>0</v>
      </c>
      <c r="M16" s="8">
        <v>0</v>
      </c>
      <c r="N16" s="8">
        <v>0</v>
      </c>
      <c r="O16" s="8">
        <v>1</v>
      </c>
      <c r="P16" s="8">
        <v>0</v>
      </c>
      <c r="Q16" s="8">
        <v>0</v>
      </c>
      <c r="R16" s="8">
        <v>0</v>
      </c>
      <c r="S16" s="8">
        <v>0</v>
      </c>
      <c r="T16" s="8">
        <v>0</v>
      </c>
      <c r="U16" s="8">
        <v>0</v>
      </c>
      <c r="V16" s="8">
        <v>0</v>
      </c>
      <c r="W16" s="8">
        <v>0</v>
      </c>
      <c r="X16" s="8">
        <v>0</v>
      </c>
      <c r="Y16" s="8">
        <v>0</v>
      </c>
      <c r="Z16" s="8">
        <v>0</v>
      </c>
      <c r="AA16" s="8">
        <v>0</v>
      </c>
      <c r="AB16" s="8">
        <v>0</v>
      </c>
      <c r="AC16" s="8">
        <v>0</v>
      </c>
      <c r="AD16" s="8">
        <v>0</v>
      </c>
      <c r="AE16" s="8">
        <v>0</v>
      </c>
      <c r="AF16" s="8">
        <v>0</v>
      </c>
    </row>
    <row r="17" spans="1:32" x14ac:dyDescent="0.25">
      <c r="A17" s="7">
        <v>25</v>
      </c>
      <c r="B17" s="8">
        <v>8209</v>
      </c>
      <c r="C17" s="8">
        <v>4728</v>
      </c>
      <c r="D17" s="8">
        <v>3072</v>
      </c>
      <c r="E17" s="8">
        <v>1719</v>
      </c>
      <c r="F17" s="8">
        <v>862</v>
      </c>
      <c r="G17" s="8">
        <v>323</v>
      </c>
      <c r="H17" s="8">
        <v>128</v>
      </c>
      <c r="I17" s="8">
        <v>52</v>
      </c>
      <c r="J17" s="8">
        <v>15</v>
      </c>
      <c r="K17" s="8">
        <v>8</v>
      </c>
      <c r="L17" s="8">
        <v>7</v>
      </c>
      <c r="M17" s="8">
        <v>5</v>
      </c>
      <c r="N17" s="8">
        <v>2</v>
      </c>
      <c r="O17" s="8">
        <v>0</v>
      </c>
      <c r="P17" s="8">
        <v>0</v>
      </c>
      <c r="Q17" s="8">
        <v>2</v>
      </c>
      <c r="R17" s="8">
        <v>1</v>
      </c>
      <c r="S17" s="8">
        <v>0</v>
      </c>
      <c r="T17" s="8">
        <v>0</v>
      </c>
      <c r="U17" s="8">
        <v>0</v>
      </c>
      <c r="V17" s="8">
        <v>0</v>
      </c>
      <c r="W17" s="8">
        <v>0</v>
      </c>
      <c r="X17" s="8">
        <v>0</v>
      </c>
      <c r="Y17" s="8">
        <v>0</v>
      </c>
      <c r="Z17" s="8">
        <v>0</v>
      </c>
      <c r="AA17" s="8">
        <v>0</v>
      </c>
      <c r="AB17" s="8">
        <v>0</v>
      </c>
      <c r="AC17" s="8">
        <v>0</v>
      </c>
      <c r="AD17" s="8">
        <v>0</v>
      </c>
      <c r="AE17" s="8">
        <v>0</v>
      </c>
      <c r="AF17" s="8">
        <v>0</v>
      </c>
    </row>
    <row r="18" spans="1:32" x14ac:dyDescent="0.25">
      <c r="A18" s="7">
        <v>26</v>
      </c>
      <c r="B18" s="8">
        <v>8031</v>
      </c>
      <c r="C18" s="8">
        <v>4772</v>
      </c>
      <c r="D18" s="8">
        <v>3616</v>
      </c>
      <c r="E18" s="8">
        <v>2370</v>
      </c>
      <c r="F18" s="8">
        <v>1297</v>
      </c>
      <c r="G18" s="8">
        <v>698</v>
      </c>
      <c r="H18" s="8">
        <v>280</v>
      </c>
      <c r="I18" s="8">
        <v>144</v>
      </c>
      <c r="J18" s="8">
        <v>60</v>
      </c>
      <c r="K18" s="8">
        <v>37</v>
      </c>
      <c r="L18" s="8">
        <v>20</v>
      </c>
      <c r="M18" s="8">
        <v>7</v>
      </c>
      <c r="N18" s="8">
        <v>9</v>
      </c>
      <c r="O18" s="8">
        <v>0</v>
      </c>
      <c r="P18" s="8">
        <v>1</v>
      </c>
      <c r="Q18" s="8">
        <v>1</v>
      </c>
      <c r="R18" s="8">
        <v>0</v>
      </c>
      <c r="S18" s="8">
        <v>0</v>
      </c>
      <c r="T18" s="8">
        <v>0</v>
      </c>
      <c r="U18" s="8">
        <v>0</v>
      </c>
      <c r="V18" s="8">
        <v>0</v>
      </c>
      <c r="W18" s="8">
        <v>0</v>
      </c>
      <c r="X18" s="8">
        <v>0</v>
      </c>
      <c r="Y18" s="8">
        <v>0</v>
      </c>
      <c r="Z18" s="8">
        <v>0</v>
      </c>
      <c r="AA18" s="8">
        <v>0</v>
      </c>
      <c r="AB18" s="8">
        <v>0</v>
      </c>
      <c r="AC18" s="8">
        <v>0</v>
      </c>
      <c r="AD18" s="8">
        <v>0</v>
      </c>
      <c r="AE18" s="8">
        <v>0</v>
      </c>
      <c r="AF18" s="8">
        <v>0</v>
      </c>
    </row>
    <row r="19" spans="1:32" x14ac:dyDescent="0.25">
      <c r="A19" s="7">
        <v>27</v>
      </c>
      <c r="B19" s="8">
        <v>8211</v>
      </c>
      <c r="C19" s="8">
        <v>4659</v>
      </c>
      <c r="D19" s="8">
        <v>4010</v>
      </c>
      <c r="E19" s="8">
        <v>2729</v>
      </c>
      <c r="F19" s="8">
        <v>1766</v>
      </c>
      <c r="G19" s="8">
        <v>1022</v>
      </c>
      <c r="H19" s="8">
        <v>527</v>
      </c>
      <c r="I19" s="8">
        <v>270</v>
      </c>
      <c r="J19" s="8">
        <v>156</v>
      </c>
      <c r="K19" s="8">
        <v>73</v>
      </c>
      <c r="L19" s="8">
        <v>39</v>
      </c>
      <c r="M19" s="8">
        <v>22</v>
      </c>
      <c r="N19" s="8">
        <v>17</v>
      </c>
      <c r="O19" s="8">
        <v>11</v>
      </c>
      <c r="P19" s="8">
        <v>9</v>
      </c>
      <c r="Q19" s="8">
        <v>3</v>
      </c>
      <c r="R19" s="8">
        <v>2</v>
      </c>
      <c r="S19" s="8">
        <v>0</v>
      </c>
      <c r="T19" s="8">
        <v>0</v>
      </c>
      <c r="U19" s="8">
        <v>0</v>
      </c>
      <c r="V19" s="8">
        <v>0</v>
      </c>
      <c r="W19" s="8">
        <v>0</v>
      </c>
      <c r="X19" s="8">
        <v>0</v>
      </c>
      <c r="Y19" s="8">
        <v>0</v>
      </c>
      <c r="Z19" s="8">
        <v>1</v>
      </c>
      <c r="AA19" s="8">
        <v>0</v>
      </c>
      <c r="AB19" s="8">
        <v>1</v>
      </c>
      <c r="AC19" s="8">
        <v>0</v>
      </c>
      <c r="AD19" s="8">
        <v>0</v>
      </c>
      <c r="AE19" s="8">
        <v>0</v>
      </c>
      <c r="AF19" s="8">
        <v>0</v>
      </c>
    </row>
    <row r="20" spans="1:32" x14ac:dyDescent="0.25">
      <c r="A20" s="7">
        <v>28</v>
      </c>
      <c r="B20" s="8">
        <v>9265</v>
      </c>
      <c r="C20" s="8">
        <v>4866</v>
      </c>
      <c r="D20" s="8">
        <v>4477</v>
      </c>
      <c r="E20" s="8">
        <v>3138</v>
      </c>
      <c r="F20" s="8">
        <v>2348</v>
      </c>
      <c r="G20" s="8">
        <v>1561</v>
      </c>
      <c r="H20" s="8">
        <v>938</v>
      </c>
      <c r="I20" s="8">
        <v>521</v>
      </c>
      <c r="J20" s="8">
        <v>290</v>
      </c>
      <c r="K20" s="8">
        <v>140</v>
      </c>
      <c r="L20" s="8">
        <v>78</v>
      </c>
      <c r="M20" s="8">
        <v>46</v>
      </c>
      <c r="N20" s="8">
        <v>28</v>
      </c>
      <c r="O20" s="8">
        <v>15</v>
      </c>
      <c r="P20" s="8">
        <v>17</v>
      </c>
      <c r="Q20" s="8">
        <v>8</v>
      </c>
      <c r="R20" s="8">
        <v>6</v>
      </c>
      <c r="S20" s="8">
        <v>6</v>
      </c>
      <c r="T20" s="8">
        <v>3</v>
      </c>
      <c r="U20" s="8">
        <v>5</v>
      </c>
      <c r="V20" s="8">
        <v>2</v>
      </c>
      <c r="W20" s="8">
        <v>0</v>
      </c>
      <c r="X20" s="8">
        <v>0</v>
      </c>
      <c r="Y20" s="8">
        <v>1</v>
      </c>
      <c r="Z20" s="8">
        <v>1</v>
      </c>
      <c r="AA20" s="8">
        <v>0</v>
      </c>
      <c r="AB20" s="8">
        <v>0</v>
      </c>
      <c r="AC20" s="8">
        <v>0</v>
      </c>
      <c r="AD20" s="8">
        <v>0</v>
      </c>
      <c r="AE20" s="8">
        <v>0</v>
      </c>
      <c r="AF20" s="8">
        <v>0</v>
      </c>
    </row>
    <row r="21" spans="1:32" x14ac:dyDescent="0.25">
      <c r="A21" s="7">
        <v>29</v>
      </c>
      <c r="B21" s="8">
        <v>9956</v>
      </c>
      <c r="C21" s="8">
        <v>4793</v>
      </c>
      <c r="D21" s="8">
        <v>4469</v>
      </c>
      <c r="E21" s="8">
        <v>3204</v>
      </c>
      <c r="F21" s="8">
        <v>2446</v>
      </c>
      <c r="G21" s="8">
        <v>1926</v>
      </c>
      <c r="H21" s="8">
        <v>1196</v>
      </c>
      <c r="I21" s="8">
        <v>714</v>
      </c>
      <c r="J21" s="8">
        <v>450</v>
      </c>
      <c r="K21" s="8">
        <v>278</v>
      </c>
      <c r="L21" s="8">
        <v>158</v>
      </c>
      <c r="M21" s="8">
        <v>103</v>
      </c>
      <c r="N21" s="8">
        <v>57</v>
      </c>
      <c r="O21" s="8">
        <v>41</v>
      </c>
      <c r="P21" s="8">
        <v>31</v>
      </c>
      <c r="Q21" s="8">
        <v>15</v>
      </c>
      <c r="R21" s="8">
        <v>9</v>
      </c>
      <c r="S21" s="8">
        <v>17</v>
      </c>
      <c r="T21" s="8">
        <v>7</v>
      </c>
      <c r="U21" s="8">
        <v>3</v>
      </c>
      <c r="V21" s="8">
        <v>3</v>
      </c>
      <c r="W21" s="8">
        <v>4</v>
      </c>
      <c r="X21" s="8">
        <v>3</v>
      </c>
      <c r="Y21" s="8">
        <v>7</v>
      </c>
      <c r="Z21" s="8">
        <v>0</v>
      </c>
      <c r="AA21" s="8">
        <v>0</v>
      </c>
      <c r="AB21" s="8">
        <v>0</v>
      </c>
      <c r="AC21" s="8">
        <v>0</v>
      </c>
      <c r="AD21" s="8">
        <v>0</v>
      </c>
      <c r="AE21" s="8">
        <v>0</v>
      </c>
      <c r="AF21" s="8">
        <v>0</v>
      </c>
    </row>
    <row r="22" spans="1:32" x14ac:dyDescent="0.25">
      <c r="A22" s="7">
        <v>30</v>
      </c>
      <c r="B22" s="8">
        <v>10711</v>
      </c>
      <c r="C22" s="8">
        <v>4858</v>
      </c>
      <c r="D22" s="8">
        <v>4624</v>
      </c>
      <c r="E22" s="8">
        <v>3352</v>
      </c>
      <c r="F22" s="8">
        <v>2719</v>
      </c>
      <c r="G22" s="8">
        <v>2018</v>
      </c>
      <c r="H22" s="8">
        <v>1470</v>
      </c>
      <c r="I22" s="8">
        <v>987</v>
      </c>
      <c r="J22" s="8">
        <v>621</v>
      </c>
      <c r="K22" s="8">
        <v>386</v>
      </c>
      <c r="L22" s="8">
        <v>260</v>
      </c>
      <c r="M22" s="8">
        <v>177</v>
      </c>
      <c r="N22" s="8">
        <v>110</v>
      </c>
      <c r="O22" s="8">
        <v>66</v>
      </c>
      <c r="P22" s="8">
        <v>67</v>
      </c>
      <c r="Q22" s="8">
        <v>40</v>
      </c>
      <c r="R22" s="8">
        <v>29</v>
      </c>
      <c r="S22" s="8">
        <v>16</v>
      </c>
      <c r="T22" s="8">
        <v>20</v>
      </c>
      <c r="U22" s="8">
        <v>9</v>
      </c>
      <c r="V22" s="8">
        <v>10</v>
      </c>
      <c r="W22" s="8">
        <v>5</v>
      </c>
      <c r="X22" s="8">
        <v>6</v>
      </c>
      <c r="Y22" s="8">
        <v>3</v>
      </c>
      <c r="Z22" s="8">
        <v>0</v>
      </c>
      <c r="AA22" s="8">
        <v>0</v>
      </c>
      <c r="AB22" s="8">
        <v>1</v>
      </c>
      <c r="AC22" s="8">
        <v>2</v>
      </c>
      <c r="AD22" s="8">
        <v>0</v>
      </c>
      <c r="AE22" s="8">
        <v>0</v>
      </c>
      <c r="AF22" s="8">
        <v>3</v>
      </c>
    </row>
    <row r="23" spans="1:32" x14ac:dyDescent="0.25">
      <c r="A23" s="7">
        <v>31</v>
      </c>
      <c r="B23" s="8">
        <v>11147</v>
      </c>
      <c r="C23" s="8">
        <v>4829</v>
      </c>
      <c r="D23" s="8">
        <v>4480</v>
      </c>
      <c r="E23" s="8">
        <v>3559</v>
      </c>
      <c r="F23" s="8">
        <v>2796</v>
      </c>
      <c r="G23" s="8">
        <v>2164</v>
      </c>
      <c r="H23" s="8">
        <v>1620</v>
      </c>
      <c r="I23" s="8">
        <v>1154</v>
      </c>
      <c r="J23" s="8">
        <v>772</v>
      </c>
      <c r="K23" s="8">
        <v>543</v>
      </c>
      <c r="L23" s="8">
        <v>350</v>
      </c>
      <c r="M23" s="8">
        <v>259</v>
      </c>
      <c r="N23" s="8">
        <v>183</v>
      </c>
      <c r="O23" s="8">
        <v>129</v>
      </c>
      <c r="P23" s="8">
        <v>69</v>
      </c>
      <c r="Q23" s="8">
        <v>66</v>
      </c>
      <c r="R23" s="8">
        <v>50</v>
      </c>
      <c r="S23" s="8">
        <v>31</v>
      </c>
      <c r="T23" s="8">
        <v>26</v>
      </c>
      <c r="U23" s="8">
        <v>21</v>
      </c>
      <c r="V23" s="8">
        <v>8</v>
      </c>
      <c r="W23" s="8">
        <v>13</v>
      </c>
      <c r="X23" s="8">
        <v>14</v>
      </c>
      <c r="Y23" s="8">
        <v>9</v>
      </c>
      <c r="Z23" s="8">
        <v>2</v>
      </c>
      <c r="AA23" s="8">
        <v>4</v>
      </c>
      <c r="AB23" s="8">
        <v>1</v>
      </c>
      <c r="AC23" s="8">
        <v>3</v>
      </c>
      <c r="AD23" s="8">
        <v>0</v>
      </c>
      <c r="AE23" s="8">
        <v>1</v>
      </c>
      <c r="AF23" s="8">
        <v>0</v>
      </c>
    </row>
    <row r="24" spans="1:32" x14ac:dyDescent="0.25">
      <c r="A24" s="7">
        <v>32</v>
      </c>
      <c r="B24" s="8">
        <v>11194</v>
      </c>
      <c r="C24" s="8">
        <v>4944</v>
      </c>
      <c r="D24" s="8">
        <v>4585</v>
      </c>
      <c r="E24" s="8">
        <v>3502</v>
      </c>
      <c r="F24" s="8">
        <v>2821</v>
      </c>
      <c r="G24" s="8">
        <v>2259</v>
      </c>
      <c r="H24" s="8">
        <v>1737</v>
      </c>
      <c r="I24" s="8">
        <v>1290</v>
      </c>
      <c r="J24" s="8">
        <v>976</v>
      </c>
      <c r="K24" s="8">
        <v>646</v>
      </c>
      <c r="L24" s="8">
        <v>498</v>
      </c>
      <c r="M24" s="8">
        <v>292</v>
      </c>
      <c r="N24" s="8">
        <v>254</v>
      </c>
      <c r="O24" s="8">
        <v>175</v>
      </c>
      <c r="P24" s="8">
        <v>127</v>
      </c>
      <c r="Q24" s="8">
        <v>88</v>
      </c>
      <c r="R24" s="8">
        <v>69</v>
      </c>
      <c r="S24" s="8">
        <v>51</v>
      </c>
      <c r="T24" s="8">
        <v>37</v>
      </c>
      <c r="U24" s="8">
        <v>24</v>
      </c>
      <c r="V24" s="8">
        <v>32</v>
      </c>
      <c r="W24" s="8">
        <v>25</v>
      </c>
      <c r="X24" s="8">
        <v>12</v>
      </c>
      <c r="Y24" s="8">
        <v>12</v>
      </c>
      <c r="Z24" s="8">
        <v>8</v>
      </c>
      <c r="AA24" s="8">
        <v>3</v>
      </c>
      <c r="AB24" s="8">
        <v>4</v>
      </c>
      <c r="AC24" s="8">
        <v>5</v>
      </c>
      <c r="AD24" s="8">
        <v>4</v>
      </c>
      <c r="AE24" s="8">
        <v>0</v>
      </c>
      <c r="AF24" s="8">
        <v>1</v>
      </c>
    </row>
    <row r="25" spans="1:32" x14ac:dyDescent="0.25">
      <c r="A25" s="7">
        <v>33</v>
      </c>
      <c r="B25" s="8">
        <v>10964</v>
      </c>
      <c r="C25" s="8">
        <v>5280</v>
      </c>
      <c r="D25" s="8">
        <v>4592</v>
      </c>
      <c r="E25" s="8">
        <v>3663</v>
      </c>
      <c r="F25" s="8">
        <v>2904</v>
      </c>
      <c r="G25" s="8">
        <v>2400</v>
      </c>
      <c r="H25" s="8">
        <v>1920</v>
      </c>
      <c r="I25" s="8">
        <v>1464</v>
      </c>
      <c r="J25" s="8">
        <v>1111</v>
      </c>
      <c r="K25" s="8">
        <v>805</v>
      </c>
      <c r="L25" s="8">
        <v>567</v>
      </c>
      <c r="M25" s="8">
        <v>392</v>
      </c>
      <c r="N25" s="8">
        <v>301</v>
      </c>
      <c r="O25" s="8">
        <v>240</v>
      </c>
      <c r="P25" s="8">
        <v>151</v>
      </c>
      <c r="Q25" s="8">
        <v>141</v>
      </c>
      <c r="R25" s="8">
        <v>120</v>
      </c>
      <c r="S25" s="8">
        <v>85</v>
      </c>
      <c r="T25" s="8">
        <v>61</v>
      </c>
      <c r="U25" s="8">
        <v>59</v>
      </c>
      <c r="V25" s="8">
        <v>41</v>
      </c>
      <c r="W25" s="8">
        <v>32</v>
      </c>
      <c r="X25" s="8">
        <v>27</v>
      </c>
      <c r="Y25" s="8">
        <v>25</v>
      </c>
      <c r="Z25" s="8">
        <v>11</v>
      </c>
      <c r="AA25" s="8">
        <v>17</v>
      </c>
      <c r="AB25" s="8">
        <v>8</v>
      </c>
      <c r="AC25" s="8">
        <v>11</v>
      </c>
      <c r="AD25" s="8">
        <v>3</v>
      </c>
      <c r="AE25" s="8">
        <v>5</v>
      </c>
      <c r="AF25" s="8">
        <v>19</v>
      </c>
    </row>
    <row r="26" spans="1:32" x14ac:dyDescent="0.25">
      <c r="A26" s="7">
        <v>34</v>
      </c>
      <c r="B26" s="8">
        <v>10890</v>
      </c>
      <c r="C26" s="8">
        <v>5213</v>
      </c>
      <c r="D26" s="8">
        <v>4539</v>
      </c>
      <c r="E26" s="8">
        <v>3665</v>
      </c>
      <c r="F26" s="8">
        <v>2848</v>
      </c>
      <c r="G26" s="8">
        <v>2344</v>
      </c>
      <c r="H26" s="8">
        <v>1948</v>
      </c>
      <c r="I26" s="8">
        <v>1536</v>
      </c>
      <c r="J26" s="8">
        <v>1163</v>
      </c>
      <c r="K26" s="8">
        <v>975</v>
      </c>
      <c r="L26" s="8">
        <v>677</v>
      </c>
      <c r="M26" s="8">
        <v>520</v>
      </c>
      <c r="N26" s="8">
        <v>369</v>
      </c>
      <c r="O26" s="8">
        <v>309</v>
      </c>
      <c r="P26" s="8">
        <v>236</v>
      </c>
      <c r="Q26" s="8">
        <v>176</v>
      </c>
      <c r="R26" s="8">
        <v>115</v>
      </c>
      <c r="S26" s="8">
        <v>107</v>
      </c>
      <c r="T26" s="8">
        <v>75</v>
      </c>
      <c r="U26" s="8">
        <v>68</v>
      </c>
      <c r="V26" s="8">
        <v>46</v>
      </c>
      <c r="W26" s="8">
        <v>50</v>
      </c>
      <c r="X26" s="8">
        <v>37</v>
      </c>
      <c r="Y26" s="8">
        <v>25</v>
      </c>
      <c r="Z26" s="8">
        <v>26</v>
      </c>
      <c r="AA26" s="8">
        <v>28</v>
      </c>
      <c r="AB26" s="8">
        <v>14</v>
      </c>
      <c r="AC26" s="8">
        <v>12</v>
      </c>
      <c r="AD26" s="8">
        <v>9</v>
      </c>
      <c r="AE26" s="8">
        <v>8</v>
      </c>
      <c r="AF26" s="8">
        <v>22</v>
      </c>
    </row>
    <row r="27" spans="1:32" x14ac:dyDescent="0.25">
      <c r="A27" s="7">
        <v>35</v>
      </c>
      <c r="B27" s="8">
        <v>10166</v>
      </c>
      <c r="C27" s="8">
        <v>4779</v>
      </c>
      <c r="D27" s="8">
        <v>4232</v>
      </c>
      <c r="E27" s="8">
        <v>3474</v>
      </c>
      <c r="F27" s="8">
        <v>2601</v>
      </c>
      <c r="G27" s="8">
        <v>2165</v>
      </c>
      <c r="H27" s="8">
        <v>1831</v>
      </c>
      <c r="I27" s="8">
        <v>1577</v>
      </c>
      <c r="J27" s="8">
        <v>1270</v>
      </c>
      <c r="K27" s="8">
        <v>1014</v>
      </c>
      <c r="L27" s="8">
        <v>723</v>
      </c>
      <c r="M27" s="8">
        <v>564</v>
      </c>
      <c r="N27" s="8">
        <v>438</v>
      </c>
      <c r="O27" s="8">
        <v>350</v>
      </c>
      <c r="P27" s="8">
        <v>270</v>
      </c>
      <c r="Q27" s="8">
        <v>225</v>
      </c>
      <c r="R27" s="8">
        <v>169</v>
      </c>
      <c r="S27" s="8">
        <v>157</v>
      </c>
      <c r="T27" s="8">
        <v>112</v>
      </c>
      <c r="U27" s="8">
        <v>74</v>
      </c>
      <c r="V27" s="8">
        <v>75</v>
      </c>
      <c r="W27" s="8">
        <v>62</v>
      </c>
      <c r="X27" s="8">
        <v>48</v>
      </c>
      <c r="Y27" s="8">
        <v>34</v>
      </c>
      <c r="Z27" s="8">
        <v>37</v>
      </c>
      <c r="AA27" s="8">
        <v>24</v>
      </c>
      <c r="AB27" s="8">
        <v>31</v>
      </c>
      <c r="AC27" s="8">
        <v>25</v>
      </c>
      <c r="AD27" s="8">
        <v>17</v>
      </c>
      <c r="AE27" s="8">
        <v>13</v>
      </c>
      <c r="AF27" s="8">
        <v>60</v>
      </c>
    </row>
    <row r="28" spans="1:32" x14ac:dyDescent="0.25">
      <c r="A28" s="7">
        <v>36</v>
      </c>
      <c r="B28" s="8">
        <v>10231</v>
      </c>
      <c r="C28" s="8">
        <v>4606</v>
      </c>
      <c r="D28" s="8">
        <v>4150</v>
      </c>
      <c r="E28" s="8">
        <v>3270</v>
      </c>
      <c r="F28" s="8">
        <v>2601</v>
      </c>
      <c r="G28" s="8">
        <v>2129</v>
      </c>
      <c r="H28" s="8">
        <v>1806</v>
      </c>
      <c r="I28" s="8">
        <v>1610</v>
      </c>
      <c r="J28" s="8">
        <v>1310</v>
      </c>
      <c r="K28" s="8">
        <v>1034</v>
      </c>
      <c r="L28" s="8">
        <v>822</v>
      </c>
      <c r="M28" s="8">
        <v>661</v>
      </c>
      <c r="N28" s="8">
        <v>525</v>
      </c>
      <c r="O28" s="8">
        <v>399</v>
      </c>
      <c r="P28" s="8">
        <v>318</v>
      </c>
      <c r="Q28" s="8">
        <v>266</v>
      </c>
      <c r="R28" s="8">
        <v>197</v>
      </c>
      <c r="S28" s="8">
        <v>166</v>
      </c>
      <c r="T28" s="8">
        <v>143</v>
      </c>
      <c r="U28" s="8">
        <v>121</v>
      </c>
      <c r="V28" s="8">
        <v>104</v>
      </c>
      <c r="W28" s="8">
        <v>79</v>
      </c>
      <c r="X28" s="8">
        <v>66</v>
      </c>
      <c r="Y28" s="8">
        <v>64</v>
      </c>
      <c r="Z28" s="8">
        <v>49</v>
      </c>
      <c r="AA28" s="8">
        <v>34</v>
      </c>
      <c r="AB28" s="8">
        <v>40</v>
      </c>
      <c r="AC28" s="8">
        <v>29</v>
      </c>
      <c r="AD28" s="8">
        <v>26</v>
      </c>
      <c r="AE28" s="8">
        <v>24</v>
      </c>
      <c r="AF28" s="8">
        <v>92</v>
      </c>
    </row>
    <row r="29" spans="1:32" x14ac:dyDescent="0.25">
      <c r="A29" s="7">
        <v>37</v>
      </c>
      <c r="B29" s="8">
        <v>10246</v>
      </c>
      <c r="C29" s="8">
        <v>4426</v>
      </c>
      <c r="D29" s="8">
        <v>4093</v>
      </c>
      <c r="E29" s="8">
        <v>3287</v>
      </c>
      <c r="F29" s="8">
        <v>2623</v>
      </c>
      <c r="G29" s="8">
        <v>2089</v>
      </c>
      <c r="H29" s="8">
        <v>1759</v>
      </c>
      <c r="I29" s="8">
        <v>1596</v>
      </c>
      <c r="J29" s="8">
        <v>1349</v>
      </c>
      <c r="K29" s="8">
        <v>1098</v>
      </c>
      <c r="L29" s="8">
        <v>879</v>
      </c>
      <c r="M29" s="8">
        <v>691</v>
      </c>
      <c r="N29" s="8">
        <v>620</v>
      </c>
      <c r="O29" s="8">
        <v>456</v>
      </c>
      <c r="P29" s="8">
        <v>382</v>
      </c>
      <c r="Q29" s="8">
        <v>290</v>
      </c>
      <c r="R29" s="8">
        <v>207</v>
      </c>
      <c r="S29" s="8">
        <v>174</v>
      </c>
      <c r="T29" s="8">
        <v>187</v>
      </c>
      <c r="U29" s="8">
        <v>138</v>
      </c>
      <c r="V29" s="8">
        <v>105</v>
      </c>
      <c r="W29" s="8">
        <v>99</v>
      </c>
      <c r="X29" s="8">
        <v>84</v>
      </c>
      <c r="Y29" s="8">
        <v>76</v>
      </c>
      <c r="Z29" s="8">
        <v>55</v>
      </c>
      <c r="AA29" s="8">
        <v>58</v>
      </c>
      <c r="AB29" s="8">
        <v>52</v>
      </c>
      <c r="AC29" s="8">
        <v>42</v>
      </c>
      <c r="AD29" s="8">
        <v>28</v>
      </c>
      <c r="AE29" s="8">
        <v>36</v>
      </c>
      <c r="AF29" s="8">
        <v>133</v>
      </c>
    </row>
    <row r="30" spans="1:32" x14ac:dyDescent="0.25">
      <c r="A30" s="7">
        <v>38</v>
      </c>
      <c r="B30" s="8">
        <v>9673</v>
      </c>
      <c r="C30" s="8">
        <v>4177</v>
      </c>
      <c r="D30" s="8">
        <v>3800</v>
      </c>
      <c r="E30" s="8">
        <v>3117</v>
      </c>
      <c r="F30" s="8">
        <v>2330</v>
      </c>
      <c r="G30" s="8">
        <v>1968</v>
      </c>
      <c r="H30" s="8">
        <v>1694</v>
      </c>
      <c r="I30" s="8">
        <v>1468</v>
      </c>
      <c r="J30" s="8">
        <v>1274</v>
      </c>
      <c r="K30" s="8">
        <v>1111</v>
      </c>
      <c r="L30" s="8">
        <v>807</v>
      </c>
      <c r="M30" s="8">
        <v>687</v>
      </c>
      <c r="N30" s="8">
        <v>571</v>
      </c>
      <c r="O30" s="8">
        <v>472</v>
      </c>
      <c r="P30" s="8">
        <v>353</v>
      </c>
      <c r="Q30" s="8">
        <v>348</v>
      </c>
      <c r="R30" s="8">
        <v>233</v>
      </c>
      <c r="S30" s="8">
        <v>213</v>
      </c>
      <c r="T30" s="8">
        <v>146</v>
      </c>
      <c r="U30" s="8">
        <v>146</v>
      </c>
      <c r="V30" s="8">
        <v>119</v>
      </c>
      <c r="W30" s="8">
        <v>111</v>
      </c>
      <c r="X30" s="8">
        <v>69</v>
      </c>
      <c r="Y30" s="8">
        <v>76</v>
      </c>
      <c r="Z30" s="8">
        <v>56</v>
      </c>
      <c r="AA30" s="8">
        <v>67</v>
      </c>
      <c r="AB30" s="8">
        <v>41</v>
      </c>
      <c r="AC30" s="8">
        <v>45</v>
      </c>
      <c r="AD30" s="8">
        <v>30</v>
      </c>
      <c r="AE30" s="8">
        <v>36</v>
      </c>
      <c r="AF30" s="8">
        <v>211</v>
      </c>
    </row>
    <row r="31" spans="1:32" x14ac:dyDescent="0.25">
      <c r="A31" s="7">
        <v>39</v>
      </c>
      <c r="B31" s="8">
        <v>9108</v>
      </c>
      <c r="C31" s="8">
        <v>3952</v>
      </c>
      <c r="D31" s="8">
        <v>3592</v>
      </c>
      <c r="E31" s="8">
        <v>2917</v>
      </c>
      <c r="F31" s="8">
        <v>2339</v>
      </c>
      <c r="G31" s="8">
        <v>1885</v>
      </c>
      <c r="H31" s="8">
        <v>1502</v>
      </c>
      <c r="I31" s="8">
        <v>1334</v>
      </c>
      <c r="J31" s="8">
        <v>1150</v>
      </c>
      <c r="K31" s="8">
        <v>1004</v>
      </c>
      <c r="L31" s="8">
        <v>824</v>
      </c>
      <c r="M31" s="8">
        <v>620</v>
      </c>
      <c r="N31" s="8">
        <v>534</v>
      </c>
      <c r="O31" s="8">
        <v>440</v>
      </c>
      <c r="P31" s="8">
        <v>359</v>
      </c>
      <c r="Q31" s="8">
        <v>296</v>
      </c>
      <c r="R31" s="8">
        <v>241</v>
      </c>
      <c r="S31" s="8">
        <v>217</v>
      </c>
      <c r="T31" s="8">
        <v>177</v>
      </c>
      <c r="U31" s="8">
        <v>144</v>
      </c>
      <c r="V31" s="8">
        <v>129</v>
      </c>
      <c r="W31" s="8">
        <v>113</v>
      </c>
      <c r="X31" s="8">
        <v>105</v>
      </c>
      <c r="Y31" s="8">
        <v>82</v>
      </c>
      <c r="Z31" s="8">
        <v>77</v>
      </c>
      <c r="AA31" s="8">
        <v>71</v>
      </c>
      <c r="AB31" s="8">
        <v>59</v>
      </c>
      <c r="AC31" s="8">
        <v>49</v>
      </c>
      <c r="AD31" s="8">
        <v>26</v>
      </c>
      <c r="AE31" s="8">
        <v>39</v>
      </c>
      <c r="AF31" s="8">
        <v>225</v>
      </c>
    </row>
    <row r="32" spans="1:32" x14ac:dyDescent="0.25">
      <c r="A32" s="7">
        <v>40</v>
      </c>
      <c r="B32" s="8">
        <v>9027</v>
      </c>
      <c r="C32" s="8">
        <v>3655</v>
      </c>
      <c r="D32" s="8">
        <v>3562</v>
      </c>
      <c r="E32" s="8">
        <v>2812</v>
      </c>
      <c r="F32" s="8">
        <v>2138</v>
      </c>
      <c r="G32" s="8">
        <v>1806</v>
      </c>
      <c r="H32" s="8">
        <v>1479</v>
      </c>
      <c r="I32" s="8">
        <v>1394</v>
      </c>
      <c r="J32" s="8">
        <v>1191</v>
      </c>
      <c r="K32" s="8">
        <v>992</v>
      </c>
      <c r="L32" s="8">
        <v>840</v>
      </c>
      <c r="M32" s="8">
        <v>659</v>
      </c>
      <c r="N32" s="8">
        <v>510</v>
      </c>
      <c r="O32" s="8">
        <v>441</v>
      </c>
      <c r="P32" s="8">
        <v>396</v>
      </c>
      <c r="Q32" s="8">
        <v>315</v>
      </c>
      <c r="R32" s="8">
        <v>265</v>
      </c>
      <c r="S32" s="8">
        <v>224</v>
      </c>
      <c r="T32" s="8">
        <v>181</v>
      </c>
      <c r="U32" s="8">
        <v>156</v>
      </c>
      <c r="V32" s="8">
        <v>133</v>
      </c>
      <c r="W32" s="8">
        <v>105</v>
      </c>
      <c r="X32" s="8">
        <v>97</v>
      </c>
      <c r="Y32" s="8">
        <v>96</v>
      </c>
      <c r="Z32" s="8">
        <v>55</v>
      </c>
      <c r="AA32" s="8">
        <v>77</v>
      </c>
      <c r="AB32" s="8">
        <v>60</v>
      </c>
      <c r="AC32" s="8">
        <v>63</v>
      </c>
      <c r="AD32" s="8">
        <v>36</v>
      </c>
      <c r="AE32" s="8">
        <v>38</v>
      </c>
      <c r="AF32" s="8">
        <v>275</v>
      </c>
    </row>
    <row r="33" spans="1:32" x14ac:dyDescent="0.25">
      <c r="A33" s="7">
        <v>41</v>
      </c>
      <c r="B33" s="8">
        <v>8610</v>
      </c>
      <c r="C33" s="8">
        <v>3571</v>
      </c>
      <c r="D33" s="8">
        <v>3353</v>
      </c>
      <c r="E33" s="8">
        <v>2837</v>
      </c>
      <c r="F33" s="8">
        <v>2127</v>
      </c>
      <c r="G33" s="8">
        <v>1788</v>
      </c>
      <c r="H33" s="8">
        <v>1462</v>
      </c>
      <c r="I33" s="8">
        <v>1292</v>
      </c>
      <c r="J33" s="8">
        <v>1191</v>
      </c>
      <c r="K33" s="8">
        <v>1001</v>
      </c>
      <c r="L33" s="8">
        <v>865</v>
      </c>
      <c r="M33" s="8">
        <v>662</v>
      </c>
      <c r="N33" s="8">
        <v>593</v>
      </c>
      <c r="O33" s="8">
        <v>493</v>
      </c>
      <c r="P33" s="8">
        <v>408</v>
      </c>
      <c r="Q33" s="8">
        <v>326</v>
      </c>
      <c r="R33" s="8">
        <v>256</v>
      </c>
      <c r="S33" s="8">
        <v>224</v>
      </c>
      <c r="T33" s="8">
        <v>193</v>
      </c>
      <c r="U33" s="8">
        <v>155</v>
      </c>
      <c r="V33" s="8">
        <v>105</v>
      </c>
      <c r="W33" s="8">
        <v>103</v>
      </c>
      <c r="X33" s="8">
        <v>120</v>
      </c>
      <c r="Y33" s="8">
        <v>101</v>
      </c>
      <c r="Z33" s="8">
        <v>86</v>
      </c>
      <c r="AA33" s="8">
        <v>85</v>
      </c>
      <c r="AB33" s="8">
        <v>58</v>
      </c>
      <c r="AC33" s="8">
        <v>61</v>
      </c>
      <c r="AD33" s="8">
        <v>59</v>
      </c>
      <c r="AE33" s="8">
        <v>56</v>
      </c>
      <c r="AF33" s="8">
        <v>332</v>
      </c>
    </row>
    <row r="34" spans="1:32" x14ac:dyDescent="0.25">
      <c r="A34" s="7">
        <v>42</v>
      </c>
      <c r="B34" s="8">
        <v>8295</v>
      </c>
      <c r="C34" s="8">
        <v>3622</v>
      </c>
      <c r="D34" s="8">
        <v>3265</v>
      </c>
      <c r="E34" s="8">
        <v>2837</v>
      </c>
      <c r="F34" s="8">
        <v>2098</v>
      </c>
      <c r="G34" s="8">
        <v>1664</v>
      </c>
      <c r="H34" s="8">
        <v>1400</v>
      </c>
      <c r="I34" s="8">
        <v>1246</v>
      </c>
      <c r="J34" s="8">
        <v>1069</v>
      </c>
      <c r="K34" s="8">
        <v>962</v>
      </c>
      <c r="L34" s="8">
        <v>808</v>
      </c>
      <c r="M34" s="8">
        <v>651</v>
      </c>
      <c r="N34" s="8">
        <v>527</v>
      </c>
      <c r="O34" s="8">
        <v>460</v>
      </c>
      <c r="P34" s="8">
        <v>339</v>
      </c>
      <c r="Q34" s="8">
        <v>304</v>
      </c>
      <c r="R34" s="8">
        <v>260</v>
      </c>
      <c r="S34" s="8">
        <v>207</v>
      </c>
      <c r="T34" s="8">
        <v>160</v>
      </c>
      <c r="U34" s="8">
        <v>132</v>
      </c>
      <c r="V34" s="8">
        <v>133</v>
      </c>
      <c r="W34" s="8">
        <v>128</v>
      </c>
      <c r="X34" s="8">
        <v>79</v>
      </c>
      <c r="Y34" s="8">
        <v>86</v>
      </c>
      <c r="Z34" s="8">
        <v>66</v>
      </c>
      <c r="AA34" s="8">
        <v>64</v>
      </c>
      <c r="AB34" s="8">
        <v>59</v>
      </c>
      <c r="AC34" s="8">
        <v>56</v>
      </c>
      <c r="AD34" s="8">
        <v>40</v>
      </c>
      <c r="AE34" s="8">
        <v>34</v>
      </c>
      <c r="AF34" s="8">
        <v>345</v>
      </c>
    </row>
    <row r="35" spans="1:32" x14ac:dyDescent="0.25">
      <c r="A35" s="7">
        <v>43</v>
      </c>
      <c r="B35" s="8">
        <v>8094</v>
      </c>
      <c r="C35" s="8">
        <v>3399</v>
      </c>
      <c r="D35" s="8">
        <v>3303</v>
      </c>
      <c r="E35" s="8">
        <v>2810</v>
      </c>
      <c r="F35" s="8">
        <v>2106</v>
      </c>
      <c r="G35" s="8">
        <v>1673</v>
      </c>
      <c r="H35" s="8">
        <v>1448</v>
      </c>
      <c r="I35" s="8">
        <v>1223</v>
      </c>
      <c r="J35" s="8">
        <v>1055</v>
      </c>
      <c r="K35" s="8">
        <v>961</v>
      </c>
      <c r="L35" s="8">
        <v>798</v>
      </c>
      <c r="M35" s="8">
        <v>652</v>
      </c>
      <c r="N35" s="8">
        <v>543</v>
      </c>
      <c r="O35" s="8">
        <v>411</v>
      </c>
      <c r="P35" s="8">
        <v>359</v>
      </c>
      <c r="Q35" s="8">
        <v>261</v>
      </c>
      <c r="R35" s="8">
        <v>259</v>
      </c>
      <c r="S35" s="8">
        <v>220</v>
      </c>
      <c r="T35" s="8">
        <v>194</v>
      </c>
      <c r="U35" s="8">
        <v>143</v>
      </c>
      <c r="V35" s="8">
        <v>114</v>
      </c>
      <c r="W35" s="8">
        <v>101</v>
      </c>
      <c r="X35" s="8">
        <v>104</v>
      </c>
      <c r="Y35" s="8">
        <v>85</v>
      </c>
      <c r="Z35" s="8">
        <v>83</v>
      </c>
      <c r="AA35" s="8">
        <v>67</v>
      </c>
      <c r="AB35" s="8">
        <v>54</v>
      </c>
      <c r="AC35" s="8">
        <v>62</v>
      </c>
      <c r="AD35" s="8">
        <v>53</v>
      </c>
      <c r="AE35" s="8">
        <v>53</v>
      </c>
      <c r="AF35" s="8">
        <v>383</v>
      </c>
    </row>
    <row r="36" spans="1:32" x14ac:dyDescent="0.25">
      <c r="A36" s="7">
        <v>44</v>
      </c>
      <c r="B36" s="8">
        <v>7851</v>
      </c>
      <c r="C36" s="8">
        <v>3430</v>
      </c>
      <c r="D36" s="8">
        <v>3279</v>
      </c>
      <c r="E36" s="8">
        <v>2856</v>
      </c>
      <c r="F36" s="8">
        <v>2213</v>
      </c>
      <c r="G36" s="8">
        <v>1747</v>
      </c>
      <c r="H36" s="8">
        <v>1435</v>
      </c>
      <c r="I36" s="8">
        <v>1287</v>
      </c>
      <c r="J36" s="8">
        <v>1096</v>
      </c>
      <c r="K36" s="8">
        <v>1018</v>
      </c>
      <c r="L36" s="8">
        <v>772</v>
      </c>
      <c r="M36" s="8">
        <v>674</v>
      </c>
      <c r="N36" s="8">
        <v>467</v>
      </c>
      <c r="O36" s="8">
        <v>425</v>
      </c>
      <c r="P36" s="8">
        <v>358</v>
      </c>
      <c r="Q36" s="8">
        <v>325</v>
      </c>
      <c r="R36" s="8">
        <v>245</v>
      </c>
      <c r="S36" s="8">
        <v>206</v>
      </c>
      <c r="T36" s="8">
        <v>154</v>
      </c>
      <c r="U36" s="8">
        <v>159</v>
      </c>
      <c r="V36" s="8">
        <v>137</v>
      </c>
      <c r="W36" s="8">
        <v>140</v>
      </c>
      <c r="X36" s="8">
        <v>96</v>
      </c>
      <c r="Y36" s="8">
        <v>95</v>
      </c>
      <c r="Z36" s="8">
        <v>76</v>
      </c>
      <c r="AA36" s="8">
        <v>66</v>
      </c>
      <c r="AB36" s="8">
        <v>69</v>
      </c>
      <c r="AC36" s="8">
        <v>58</v>
      </c>
      <c r="AD36" s="8">
        <v>52</v>
      </c>
      <c r="AE36" s="8">
        <v>62</v>
      </c>
      <c r="AF36" s="8">
        <v>375</v>
      </c>
    </row>
    <row r="37" spans="1:32" x14ac:dyDescent="0.25">
      <c r="A37" s="7">
        <v>45</v>
      </c>
      <c r="B37" s="8">
        <v>8155</v>
      </c>
      <c r="C37" s="8">
        <v>3645</v>
      </c>
      <c r="D37" s="8">
        <v>3339</v>
      </c>
      <c r="E37" s="8">
        <v>2954</v>
      </c>
      <c r="F37" s="8">
        <v>2233</v>
      </c>
      <c r="G37" s="8">
        <v>1756</v>
      </c>
      <c r="H37" s="8">
        <v>1471</v>
      </c>
      <c r="I37" s="8">
        <v>1388</v>
      </c>
      <c r="J37" s="8">
        <v>1190</v>
      </c>
      <c r="K37" s="8">
        <v>983</v>
      </c>
      <c r="L37" s="8">
        <v>804</v>
      </c>
      <c r="M37" s="8">
        <v>657</v>
      </c>
      <c r="N37" s="8">
        <v>542</v>
      </c>
      <c r="O37" s="8">
        <v>414</v>
      </c>
      <c r="P37" s="8">
        <v>350</v>
      </c>
      <c r="Q37" s="8">
        <v>305</v>
      </c>
      <c r="R37" s="8">
        <v>250</v>
      </c>
      <c r="S37" s="8">
        <v>208</v>
      </c>
      <c r="T37" s="8">
        <v>186</v>
      </c>
      <c r="U37" s="8">
        <v>154</v>
      </c>
      <c r="V37" s="8">
        <v>131</v>
      </c>
      <c r="W37" s="8">
        <v>107</v>
      </c>
      <c r="X37" s="8">
        <v>104</v>
      </c>
      <c r="Y37" s="8">
        <v>86</v>
      </c>
      <c r="Z37" s="8">
        <v>74</v>
      </c>
      <c r="AA37" s="8">
        <v>69</v>
      </c>
      <c r="AB37" s="8">
        <v>76</v>
      </c>
      <c r="AC37" s="8">
        <v>60</v>
      </c>
      <c r="AD37" s="8">
        <v>64</v>
      </c>
      <c r="AE37" s="8">
        <v>39</v>
      </c>
      <c r="AF37" s="8">
        <v>412</v>
      </c>
    </row>
    <row r="38" spans="1:32" x14ac:dyDescent="0.25">
      <c r="A38" s="7">
        <v>46</v>
      </c>
      <c r="B38" s="8">
        <v>7706</v>
      </c>
      <c r="C38" s="8">
        <v>3500</v>
      </c>
      <c r="D38" s="8">
        <v>3482</v>
      </c>
      <c r="E38" s="8">
        <v>3050</v>
      </c>
      <c r="F38" s="8">
        <v>2224</v>
      </c>
      <c r="G38" s="8">
        <v>1730</v>
      </c>
      <c r="H38" s="8">
        <v>1499</v>
      </c>
      <c r="I38" s="8">
        <v>1222</v>
      </c>
      <c r="J38" s="8">
        <v>1150</v>
      </c>
      <c r="K38" s="8">
        <v>1030</v>
      </c>
      <c r="L38" s="8">
        <v>859</v>
      </c>
      <c r="M38" s="8">
        <v>670</v>
      </c>
      <c r="N38" s="8">
        <v>494</v>
      </c>
      <c r="O38" s="8">
        <v>427</v>
      </c>
      <c r="P38" s="8">
        <v>347</v>
      </c>
      <c r="Q38" s="8">
        <v>291</v>
      </c>
      <c r="R38" s="8">
        <v>234</v>
      </c>
      <c r="S38" s="8">
        <v>176</v>
      </c>
      <c r="T38" s="8">
        <v>184</v>
      </c>
      <c r="U38" s="8">
        <v>160</v>
      </c>
      <c r="V38" s="8">
        <v>134</v>
      </c>
      <c r="W38" s="8">
        <v>96</v>
      </c>
      <c r="X38" s="8">
        <v>99</v>
      </c>
      <c r="Y38" s="8">
        <v>85</v>
      </c>
      <c r="Z38" s="8">
        <v>89</v>
      </c>
      <c r="AA38" s="8">
        <v>58</v>
      </c>
      <c r="AB38" s="8">
        <v>55</v>
      </c>
      <c r="AC38" s="8">
        <v>49</v>
      </c>
      <c r="AD38" s="8">
        <v>44</v>
      </c>
      <c r="AE38" s="8">
        <v>37</v>
      </c>
      <c r="AF38" s="8">
        <v>426</v>
      </c>
    </row>
    <row r="39" spans="1:32" x14ac:dyDescent="0.25">
      <c r="A39" s="7">
        <v>47</v>
      </c>
      <c r="B39" s="8">
        <v>7424</v>
      </c>
      <c r="C39" s="8">
        <v>3326</v>
      </c>
      <c r="D39" s="8">
        <v>3363</v>
      </c>
      <c r="E39" s="8">
        <v>2993</v>
      </c>
      <c r="F39" s="8">
        <v>2277</v>
      </c>
      <c r="G39" s="8">
        <v>1763</v>
      </c>
      <c r="H39" s="8">
        <v>1488</v>
      </c>
      <c r="I39" s="8">
        <v>1276</v>
      </c>
      <c r="J39" s="8">
        <v>1184</v>
      </c>
      <c r="K39" s="8">
        <v>1016</v>
      </c>
      <c r="L39" s="8">
        <v>829</v>
      </c>
      <c r="M39" s="8">
        <v>735</v>
      </c>
      <c r="N39" s="8">
        <v>534</v>
      </c>
      <c r="O39" s="8">
        <v>438</v>
      </c>
      <c r="P39" s="8">
        <v>313</v>
      </c>
      <c r="Q39" s="8">
        <v>283</v>
      </c>
      <c r="R39" s="8">
        <v>238</v>
      </c>
      <c r="S39" s="8">
        <v>217</v>
      </c>
      <c r="T39" s="8">
        <v>178</v>
      </c>
      <c r="U39" s="8">
        <v>146</v>
      </c>
      <c r="V39" s="8">
        <v>127</v>
      </c>
      <c r="W39" s="8">
        <v>102</v>
      </c>
      <c r="X39" s="8">
        <v>116</v>
      </c>
      <c r="Y39" s="8">
        <v>76</v>
      </c>
      <c r="Z39" s="8">
        <v>67</v>
      </c>
      <c r="AA39" s="8">
        <v>67</v>
      </c>
      <c r="AB39" s="8">
        <v>46</v>
      </c>
      <c r="AC39" s="8">
        <v>41</v>
      </c>
      <c r="AD39" s="8">
        <v>43</v>
      </c>
      <c r="AE39" s="8">
        <v>46</v>
      </c>
      <c r="AF39" s="8">
        <v>396</v>
      </c>
    </row>
    <row r="40" spans="1:32" x14ac:dyDescent="0.25">
      <c r="A40" s="7">
        <v>48</v>
      </c>
      <c r="B40" s="8">
        <v>7498</v>
      </c>
      <c r="C40" s="8">
        <v>3364</v>
      </c>
      <c r="D40" s="8">
        <v>3397</v>
      </c>
      <c r="E40" s="8">
        <v>3086</v>
      </c>
      <c r="F40" s="8">
        <v>2354</v>
      </c>
      <c r="G40" s="8">
        <v>1868</v>
      </c>
      <c r="H40" s="8">
        <v>1515</v>
      </c>
      <c r="I40" s="8">
        <v>1310</v>
      </c>
      <c r="J40" s="8">
        <v>1161</v>
      </c>
      <c r="K40" s="8">
        <v>1047</v>
      </c>
      <c r="L40" s="8">
        <v>884</v>
      </c>
      <c r="M40" s="8">
        <v>655</v>
      </c>
      <c r="N40" s="8">
        <v>549</v>
      </c>
      <c r="O40" s="8">
        <v>427</v>
      </c>
      <c r="P40" s="8">
        <v>365</v>
      </c>
      <c r="Q40" s="8">
        <v>263</v>
      </c>
      <c r="R40" s="8">
        <v>213</v>
      </c>
      <c r="S40" s="8">
        <v>178</v>
      </c>
      <c r="T40" s="8">
        <v>152</v>
      </c>
      <c r="U40" s="8">
        <v>156</v>
      </c>
      <c r="V40" s="8">
        <v>101</v>
      </c>
      <c r="W40" s="8">
        <v>104</v>
      </c>
      <c r="X40" s="8">
        <v>80</v>
      </c>
      <c r="Y40" s="8">
        <v>82</v>
      </c>
      <c r="Z40" s="8">
        <v>69</v>
      </c>
      <c r="AA40" s="8">
        <v>67</v>
      </c>
      <c r="AB40" s="8">
        <v>57</v>
      </c>
      <c r="AC40" s="8">
        <v>41</v>
      </c>
      <c r="AD40" s="8">
        <v>49</v>
      </c>
      <c r="AE40" s="8">
        <v>39</v>
      </c>
      <c r="AF40" s="8">
        <v>412</v>
      </c>
    </row>
    <row r="41" spans="1:32" x14ac:dyDescent="0.25">
      <c r="A41" s="7">
        <v>49</v>
      </c>
      <c r="B41" s="8">
        <v>6911</v>
      </c>
      <c r="C41" s="8">
        <v>3440</v>
      </c>
      <c r="D41" s="8">
        <v>3483</v>
      </c>
      <c r="E41" s="8">
        <v>3171</v>
      </c>
      <c r="F41" s="8">
        <v>2343</v>
      </c>
      <c r="G41" s="8">
        <v>1886</v>
      </c>
      <c r="H41" s="8">
        <v>1545</v>
      </c>
      <c r="I41" s="8">
        <v>1336</v>
      </c>
      <c r="J41" s="8">
        <v>1200</v>
      </c>
      <c r="K41" s="8">
        <v>1036</v>
      </c>
      <c r="L41" s="8">
        <v>829</v>
      </c>
      <c r="M41" s="8">
        <v>690</v>
      </c>
      <c r="N41" s="8">
        <v>526</v>
      </c>
      <c r="O41" s="8">
        <v>398</v>
      </c>
      <c r="P41" s="8">
        <v>328</v>
      </c>
      <c r="Q41" s="8">
        <v>264</v>
      </c>
      <c r="R41" s="8">
        <v>220</v>
      </c>
      <c r="S41" s="8">
        <v>183</v>
      </c>
      <c r="T41" s="8">
        <v>159</v>
      </c>
      <c r="U41" s="8">
        <v>135</v>
      </c>
      <c r="V41" s="8">
        <v>102</v>
      </c>
      <c r="W41" s="8">
        <v>90</v>
      </c>
      <c r="X41" s="8">
        <v>80</v>
      </c>
      <c r="Y41" s="8">
        <v>60</v>
      </c>
      <c r="Z41" s="8">
        <v>70</v>
      </c>
      <c r="AA41" s="8">
        <v>58</v>
      </c>
      <c r="AB41" s="8">
        <v>46</v>
      </c>
      <c r="AC41" s="8">
        <v>59</v>
      </c>
      <c r="AD41" s="8">
        <v>39</v>
      </c>
      <c r="AE41" s="8">
        <v>38</v>
      </c>
      <c r="AF41" s="8">
        <v>374</v>
      </c>
    </row>
    <row r="42" spans="1:32" x14ac:dyDescent="0.25">
      <c r="A42" s="7">
        <v>50</v>
      </c>
      <c r="B42" s="8">
        <v>5453</v>
      </c>
      <c r="C42" s="8">
        <v>3319</v>
      </c>
      <c r="D42" s="8">
        <v>3286</v>
      </c>
      <c r="E42" s="8">
        <v>2953</v>
      </c>
      <c r="F42" s="8">
        <v>2252</v>
      </c>
      <c r="G42" s="8">
        <v>1860</v>
      </c>
      <c r="H42" s="8">
        <v>1471</v>
      </c>
      <c r="I42" s="8">
        <v>1280</v>
      </c>
      <c r="J42" s="8">
        <v>1148</v>
      </c>
      <c r="K42" s="8">
        <v>920</v>
      </c>
      <c r="L42" s="8">
        <v>707</v>
      </c>
      <c r="M42" s="8">
        <v>623</v>
      </c>
      <c r="N42" s="8">
        <v>455</v>
      </c>
      <c r="O42" s="8">
        <v>344</v>
      </c>
      <c r="P42" s="8">
        <v>271</v>
      </c>
      <c r="Q42" s="8">
        <v>221</v>
      </c>
      <c r="R42" s="8">
        <v>184</v>
      </c>
      <c r="S42" s="8">
        <v>159</v>
      </c>
      <c r="T42" s="8">
        <v>101</v>
      </c>
      <c r="U42" s="8">
        <v>116</v>
      </c>
      <c r="V42" s="8">
        <v>81</v>
      </c>
      <c r="W42" s="8">
        <v>82</v>
      </c>
      <c r="X42" s="8">
        <v>77</v>
      </c>
      <c r="Y42" s="8">
        <v>62</v>
      </c>
      <c r="Z42" s="8">
        <v>49</v>
      </c>
      <c r="AA42" s="8">
        <v>49</v>
      </c>
      <c r="AB42" s="8">
        <v>48</v>
      </c>
      <c r="AC42" s="8">
        <v>45</v>
      </c>
      <c r="AD42" s="8">
        <v>29</v>
      </c>
      <c r="AE42" s="8">
        <v>33</v>
      </c>
      <c r="AF42" s="8">
        <v>270</v>
      </c>
    </row>
    <row r="43" spans="1:32" x14ac:dyDescent="0.25">
      <c r="A43" s="7">
        <v>51</v>
      </c>
      <c r="B43" s="8">
        <v>5095</v>
      </c>
      <c r="C43" s="8">
        <v>3240</v>
      </c>
      <c r="D43" s="8">
        <v>3322</v>
      </c>
      <c r="E43" s="8">
        <v>2915</v>
      </c>
      <c r="F43" s="8">
        <v>2206</v>
      </c>
      <c r="G43" s="8">
        <v>1750</v>
      </c>
      <c r="H43" s="8">
        <v>1420</v>
      </c>
      <c r="I43" s="8">
        <v>1303</v>
      </c>
      <c r="J43" s="8">
        <v>1069</v>
      </c>
      <c r="K43" s="8">
        <v>875</v>
      </c>
      <c r="L43" s="8">
        <v>701</v>
      </c>
      <c r="M43" s="8">
        <v>624</v>
      </c>
      <c r="N43" s="8">
        <v>473</v>
      </c>
      <c r="O43" s="8">
        <v>329</v>
      </c>
      <c r="P43" s="8">
        <v>246</v>
      </c>
      <c r="Q43" s="8">
        <v>222</v>
      </c>
      <c r="R43" s="8">
        <v>160</v>
      </c>
      <c r="S43" s="8">
        <v>127</v>
      </c>
      <c r="T43" s="8">
        <v>131</v>
      </c>
      <c r="U43" s="8">
        <v>114</v>
      </c>
      <c r="V43" s="8">
        <v>77</v>
      </c>
      <c r="W43" s="8">
        <v>64</v>
      </c>
      <c r="X43" s="8">
        <v>53</v>
      </c>
      <c r="Y43" s="8">
        <v>54</v>
      </c>
      <c r="Z43" s="8">
        <v>50</v>
      </c>
      <c r="AA43" s="8">
        <v>41</v>
      </c>
      <c r="AB43" s="8">
        <v>40</v>
      </c>
      <c r="AC43" s="8">
        <v>25</v>
      </c>
      <c r="AD43" s="8">
        <v>29</v>
      </c>
      <c r="AE43" s="8">
        <v>32</v>
      </c>
      <c r="AF43" s="8">
        <v>221</v>
      </c>
    </row>
    <row r="44" spans="1:32" x14ac:dyDescent="0.25">
      <c r="A44" s="7">
        <v>52</v>
      </c>
      <c r="B44" s="8">
        <v>5014</v>
      </c>
      <c r="C44" s="8">
        <v>3186</v>
      </c>
      <c r="D44" s="8">
        <v>3253</v>
      </c>
      <c r="E44" s="8">
        <v>2982</v>
      </c>
      <c r="F44" s="8">
        <v>2201</v>
      </c>
      <c r="G44" s="8">
        <v>1714</v>
      </c>
      <c r="H44" s="8">
        <v>1423</v>
      </c>
      <c r="I44" s="8">
        <v>1147</v>
      </c>
      <c r="J44" s="8">
        <v>1015</v>
      </c>
      <c r="K44" s="8">
        <v>898</v>
      </c>
      <c r="L44" s="8">
        <v>723</v>
      </c>
      <c r="M44" s="8">
        <v>531</v>
      </c>
      <c r="N44" s="8">
        <v>411</v>
      </c>
      <c r="O44" s="8">
        <v>284</v>
      </c>
      <c r="P44" s="8">
        <v>250</v>
      </c>
      <c r="Q44" s="8">
        <v>177</v>
      </c>
      <c r="R44" s="8">
        <v>161</v>
      </c>
      <c r="S44" s="8">
        <v>120</v>
      </c>
      <c r="T44" s="8">
        <v>121</v>
      </c>
      <c r="U44" s="8">
        <v>86</v>
      </c>
      <c r="V44" s="8">
        <v>93</v>
      </c>
      <c r="W44" s="8">
        <v>66</v>
      </c>
      <c r="X44" s="8">
        <v>55</v>
      </c>
      <c r="Y44" s="8">
        <v>50</v>
      </c>
      <c r="Z44" s="8">
        <v>45</v>
      </c>
      <c r="AA44" s="8">
        <v>37</v>
      </c>
      <c r="AB44" s="8">
        <v>46</v>
      </c>
      <c r="AC44" s="8">
        <v>23</v>
      </c>
      <c r="AD44" s="8">
        <v>35</v>
      </c>
      <c r="AE44" s="8">
        <v>25</v>
      </c>
      <c r="AF44" s="8">
        <v>237</v>
      </c>
    </row>
    <row r="45" spans="1:32" x14ac:dyDescent="0.25">
      <c r="A45" s="7">
        <v>53</v>
      </c>
      <c r="B45" s="8">
        <v>4965</v>
      </c>
      <c r="C45" s="8">
        <v>3129</v>
      </c>
      <c r="D45" s="8">
        <v>3378</v>
      </c>
      <c r="E45" s="8">
        <v>2981</v>
      </c>
      <c r="F45" s="8">
        <v>2157</v>
      </c>
      <c r="G45" s="8">
        <v>1754</v>
      </c>
      <c r="H45" s="8">
        <v>1499</v>
      </c>
      <c r="I45" s="8">
        <v>1224</v>
      </c>
      <c r="J45" s="8">
        <v>1089</v>
      </c>
      <c r="K45" s="8">
        <v>854</v>
      </c>
      <c r="L45" s="8">
        <v>670</v>
      </c>
      <c r="M45" s="8">
        <v>511</v>
      </c>
      <c r="N45" s="8">
        <v>404</v>
      </c>
      <c r="O45" s="8">
        <v>318</v>
      </c>
      <c r="P45" s="8">
        <v>239</v>
      </c>
      <c r="Q45" s="8">
        <v>194</v>
      </c>
      <c r="R45" s="8">
        <v>144</v>
      </c>
      <c r="S45" s="8">
        <v>126</v>
      </c>
      <c r="T45" s="8">
        <v>130</v>
      </c>
      <c r="U45" s="8">
        <v>73</v>
      </c>
      <c r="V45" s="8">
        <v>68</v>
      </c>
      <c r="W45" s="8">
        <v>69</v>
      </c>
      <c r="X45" s="8">
        <v>73</v>
      </c>
      <c r="Y45" s="8">
        <v>53</v>
      </c>
      <c r="Z45" s="8">
        <v>35</v>
      </c>
      <c r="AA45" s="8">
        <v>36</v>
      </c>
      <c r="AB45" s="8">
        <v>38</v>
      </c>
      <c r="AC45" s="8">
        <v>23</v>
      </c>
      <c r="AD45" s="8">
        <v>32</v>
      </c>
      <c r="AE45" s="8">
        <v>26</v>
      </c>
      <c r="AF45" s="8">
        <v>185</v>
      </c>
    </row>
    <row r="46" spans="1:32" x14ac:dyDescent="0.25">
      <c r="A46" s="7">
        <v>54</v>
      </c>
      <c r="B46" s="8">
        <v>4889</v>
      </c>
      <c r="C46" s="8">
        <v>3237</v>
      </c>
      <c r="D46" s="8">
        <v>3375</v>
      </c>
      <c r="E46" s="8">
        <v>3018</v>
      </c>
      <c r="F46" s="8">
        <v>2241</v>
      </c>
      <c r="G46" s="8">
        <v>1786</v>
      </c>
      <c r="H46" s="8">
        <v>1386</v>
      </c>
      <c r="I46" s="8">
        <v>1217</v>
      </c>
      <c r="J46" s="8">
        <v>960</v>
      </c>
      <c r="K46" s="8">
        <v>868</v>
      </c>
      <c r="L46" s="8">
        <v>698</v>
      </c>
      <c r="M46" s="8">
        <v>531</v>
      </c>
      <c r="N46" s="8">
        <v>379</v>
      </c>
      <c r="O46" s="8">
        <v>270</v>
      </c>
      <c r="P46" s="8">
        <v>255</v>
      </c>
      <c r="Q46" s="8">
        <v>177</v>
      </c>
      <c r="R46" s="8">
        <v>141</v>
      </c>
      <c r="S46" s="8">
        <v>122</v>
      </c>
      <c r="T46" s="8">
        <v>107</v>
      </c>
      <c r="U46" s="8">
        <v>84</v>
      </c>
      <c r="V46" s="8">
        <v>63</v>
      </c>
      <c r="W46" s="8">
        <v>57</v>
      </c>
      <c r="X46" s="8">
        <v>55</v>
      </c>
      <c r="Y46" s="8">
        <v>38</v>
      </c>
      <c r="Z46" s="8">
        <v>30</v>
      </c>
      <c r="AA46" s="8">
        <v>27</v>
      </c>
      <c r="AB46" s="8">
        <v>33</v>
      </c>
      <c r="AC46" s="8">
        <v>36</v>
      </c>
      <c r="AD46" s="8">
        <v>24</v>
      </c>
      <c r="AE46" s="8">
        <v>19</v>
      </c>
      <c r="AF46" s="8">
        <v>169</v>
      </c>
    </row>
    <row r="47" spans="1:32" x14ac:dyDescent="0.25">
      <c r="A47" s="7">
        <v>55</v>
      </c>
      <c r="B47" s="8">
        <v>4631</v>
      </c>
      <c r="C47" s="8">
        <v>2997</v>
      </c>
      <c r="D47" s="8">
        <v>3417</v>
      </c>
      <c r="E47" s="8">
        <v>2975</v>
      </c>
      <c r="F47" s="8">
        <v>2188</v>
      </c>
      <c r="G47" s="8">
        <v>1684</v>
      </c>
      <c r="H47" s="8">
        <v>1376</v>
      </c>
      <c r="I47" s="8">
        <v>1117</v>
      </c>
      <c r="J47" s="8">
        <v>917</v>
      </c>
      <c r="K47" s="8">
        <v>747</v>
      </c>
      <c r="L47" s="8">
        <v>622</v>
      </c>
      <c r="M47" s="8">
        <v>447</v>
      </c>
      <c r="N47" s="8">
        <v>354</v>
      </c>
      <c r="O47" s="8">
        <v>286</v>
      </c>
      <c r="P47" s="8">
        <v>227</v>
      </c>
      <c r="Q47" s="8">
        <v>156</v>
      </c>
      <c r="R47" s="8">
        <v>159</v>
      </c>
      <c r="S47" s="8">
        <v>112</v>
      </c>
      <c r="T47" s="8">
        <v>81</v>
      </c>
      <c r="U47" s="8">
        <v>74</v>
      </c>
      <c r="V47" s="8">
        <v>71</v>
      </c>
      <c r="W47" s="8">
        <v>63</v>
      </c>
      <c r="X47" s="8">
        <v>46</v>
      </c>
      <c r="Y47" s="8">
        <v>34</v>
      </c>
      <c r="Z47" s="8">
        <v>38</v>
      </c>
      <c r="AA47" s="8">
        <v>26</v>
      </c>
      <c r="AB47" s="8">
        <v>23</v>
      </c>
      <c r="AC47" s="8">
        <v>24</v>
      </c>
      <c r="AD47" s="8">
        <v>19</v>
      </c>
      <c r="AE47" s="8">
        <v>25</v>
      </c>
      <c r="AF47" s="8">
        <v>162</v>
      </c>
    </row>
    <row r="48" spans="1:32" x14ac:dyDescent="0.25">
      <c r="A48" s="7">
        <v>56</v>
      </c>
      <c r="B48" s="8">
        <v>4761</v>
      </c>
      <c r="C48" s="8">
        <v>3319</v>
      </c>
      <c r="D48" s="8">
        <v>3670</v>
      </c>
      <c r="E48" s="8">
        <v>3192</v>
      </c>
      <c r="F48" s="8">
        <v>2213</v>
      </c>
      <c r="G48" s="8">
        <v>1766</v>
      </c>
      <c r="H48" s="8">
        <v>1327</v>
      </c>
      <c r="I48" s="8">
        <v>1090</v>
      </c>
      <c r="J48" s="8">
        <v>1014</v>
      </c>
      <c r="K48" s="8">
        <v>793</v>
      </c>
      <c r="L48" s="8">
        <v>638</v>
      </c>
      <c r="M48" s="8">
        <v>482</v>
      </c>
      <c r="N48" s="8">
        <v>328</v>
      </c>
      <c r="O48" s="8">
        <v>298</v>
      </c>
      <c r="P48" s="8">
        <v>198</v>
      </c>
      <c r="Q48" s="8">
        <v>150</v>
      </c>
      <c r="R48" s="8">
        <v>120</v>
      </c>
      <c r="S48" s="8">
        <v>112</v>
      </c>
      <c r="T48" s="8">
        <v>81</v>
      </c>
      <c r="U48" s="8">
        <v>74</v>
      </c>
      <c r="V48" s="8">
        <v>62</v>
      </c>
      <c r="W48" s="8">
        <v>51</v>
      </c>
      <c r="X48" s="8">
        <v>41</v>
      </c>
      <c r="Y48" s="8">
        <v>45</v>
      </c>
      <c r="Z48" s="8">
        <v>31</v>
      </c>
      <c r="AA48" s="8">
        <v>31</v>
      </c>
      <c r="AB48" s="8">
        <v>28</v>
      </c>
      <c r="AC48" s="8">
        <v>20</v>
      </c>
      <c r="AD48" s="8">
        <v>25</v>
      </c>
      <c r="AE48" s="8">
        <v>20</v>
      </c>
      <c r="AF48" s="8">
        <v>173</v>
      </c>
    </row>
    <row r="49" spans="1:32" x14ac:dyDescent="0.25">
      <c r="A49" s="7">
        <v>57</v>
      </c>
      <c r="B49" s="8">
        <v>4798</v>
      </c>
      <c r="C49" s="8">
        <v>3282</v>
      </c>
      <c r="D49" s="8">
        <v>3736</v>
      </c>
      <c r="E49" s="8">
        <v>3199</v>
      </c>
      <c r="F49" s="8">
        <v>2264</v>
      </c>
      <c r="G49" s="8">
        <v>1784</v>
      </c>
      <c r="H49" s="8">
        <v>1428</v>
      </c>
      <c r="I49" s="8">
        <v>1173</v>
      </c>
      <c r="J49" s="8">
        <v>999</v>
      </c>
      <c r="K49" s="8">
        <v>794</v>
      </c>
      <c r="L49" s="8">
        <v>626</v>
      </c>
      <c r="M49" s="8">
        <v>449</v>
      </c>
      <c r="N49" s="8">
        <v>334</v>
      </c>
      <c r="O49" s="8">
        <v>256</v>
      </c>
      <c r="P49" s="8">
        <v>228</v>
      </c>
      <c r="Q49" s="8">
        <v>188</v>
      </c>
      <c r="R49" s="8">
        <v>129</v>
      </c>
      <c r="S49" s="8">
        <v>105</v>
      </c>
      <c r="T49" s="8">
        <v>84</v>
      </c>
      <c r="U49" s="8">
        <v>71</v>
      </c>
      <c r="V49" s="8">
        <v>66</v>
      </c>
      <c r="W49" s="8">
        <v>45</v>
      </c>
      <c r="X49" s="8">
        <v>47</v>
      </c>
      <c r="Y49" s="8">
        <v>35</v>
      </c>
      <c r="Z49" s="8">
        <v>36</v>
      </c>
      <c r="AA49" s="8">
        <v>26</v>
      </c>
      <c r="AB49" s="8">
        <v>23</v>
      </c>
      <c r="AC49" s="8">
        <v>25</v>
      </c>
      <c r="AD49" s="8">
        <v>27</v>
      </c>
      <c r="AE49" s="8">
        <v>28</v>
      </c>
      <c r="AF49" s="8">
        <v>154</v>
      </c>
    </row>
    <row r="50" spans="1:32" x14ac:dyDescent="0.25">
      <c r="A50" s="7">
        <v>58</v>
      </c>
      <c r="B50" s="8">
        <v>4962</v>
      </c>
      <c r="C50" s="8">
        <v>3539</v>
      </c>
      <c r="D50" s="8">
        <v>3897</v>
      </c>
      <c r="E50" s="8">
        <v>3337</v>
      </c>
      <c r="F50" s="8">
        <v>2402</v>
      </c>
      <c r="G50" s="8">
        <v>1764</v>
      </c>
      <c r="H50" s="8">
        <v>1476</v>
      </c>
      <c r="I50" s="8">
        <v>1257</v>
      </c>
      <c r="J50" s="8">
        <v>1002</v>
      </c>
      <c r="K50" s="8">
        <v>728</v>
      </c>
      <c r="L50" s="8">
        <v>623</v>
      </c>
      <c r="M50" s="8">
        <v>497</v>
      </c>
      <c r="N50" s="8">
        <v>334</v>
      </c>
      <c r="O50" s="8">
        <v>279</v>
      </c>
      <c r="P50" s="8">
        <v>209</v>
      </c>
      <c r="Q50" s="8">
        <v>178</v>
      </c>
      <c r="R50" s="8">
        <v>148</v>
      </c>
      <c r="S50" s="8">
        <v>121</v>
      </c>
      <c r="T50" s="8">
        <v>75</v>
      </c>
      <c r="U50" s="8">
        <v>82</v>
      </c>
      <c r="V50" s="8">
        <v>46</v>
      </c>
      <c r="W50" s="8">
        <v>56</v>
      </c>
      <c r="X50" s="8">
        <v>42</v>
      </c>
      <c r="Y50" s="8">
        <v>42</v>
      </c>
      <c r="Z50" s="8">
        <v>33</v>
      </c>
      <c r="AA50" s="8">
        <v>28</v>
      </c>
      <c r="AB50" s="8">
        <v>23</v>
      </c>
      <c r="AC50" s="8">
        <v>21</v>
      </c>
      <c r="AD50" s="8">
        <v>17</v>
      </c>
      <c r="AE50" s="8">
        <v>18</v>
      </c>
      <c r="AF50" s="8">
        <v>141</v>
      </c>
    </row>
    <row r="51" spans="1:32" x14ac:dyDescent="0.25">
      <c r="A51" s="7">
        <v>59</v>
      </c>
      <c r="B51" s="8">
        <v>4846</v>
      </c>
      <c r="C51" s="8">
        <v>3734</v>
      </c>
      <c r="D51" s="8">
        <v>3918</v>
      </c>
      <c r="E51" s="8">
        <v>3338</v>
      </c>
      <c r="F51" s="8">
        <v>2387</v>
      </c>
      <c r="G51" s="8">
        <v>1735</v>
      </c>
      <c r="H51" s="8">
        <v>1435</v>
      </c>
      <c r="I51" s="8">
        <v>1214</v>
      </c>
      <c r="J51" s="8">
        <v>995</v>
      </c>
      <c r="K51" s="8">
        <v>804</v>
      </c>
      <c r="L51" s="8">
        <v>609</v>
      </c>
      <c r="M51" s="8">
        <v>459</v>
      </c>
      <c r="N51" s="8">
        <v>358</v>
      </c>
      <c r="O51" s="8">
        <v>231</v>
      </c>
      <c r="P51" s="8">
        <v>180</v>
      </c>
      <c r="Q51" s="8">
        <v>168</v>
      </c>
      <c r="R51" s="8">
        <v>109</v>
      </c>
      <c r="S51" s="8">
        <v>125</v>
      </c>
      <c r="T51" s="8">
        <v>90</v>
      </c>
      <c r="U51" s="8">
        <v>78</v>
      </c>
      <c r="V51" s="8">
        <v>51</v>
      </c>
      <c r="W51" s="8">
        <v>55</v>
      </c>
      <c r="X51" s="8">
        <v>41</v>
      </c>
      <c r="Y51" s="8">
        <v>27</v>
      </c>
      <c r="Z51" s="8">
        <v>35</v>
      </c>
      <c r="AA51" s="8">
        <v>32</v>
      </c>
      <c r="AB51" s="8">
        <v>29</v>
      </c>
      <c r="AC51" s="8">
        <v>12</v>
      </c>
      <c r="AD51" s="8">
        <v>11</v>
      </c>
      <c r="AE51" s="8">
        <v>24</v>
      </c>
      <c r="AF51" s="8">
        <v>120</v>
      </c>
    </row>
    <row r="52" spans="1:32" x14ac:dyDescent="0.25">
      <c r="A52" s="7">
        <v>60</v>
      </c>
      <c r="B52" s="8">
        <v>4679</v>
      </c>
      <c r="C52" s="8">
        <v>3571</v>
      </c>
      <c r="D52" s="8">
        <v>3997</v>
      </c>
      <c r="E52" s="8">
        <v>3295</v>
      </c>
      <c r="F52" s="8">
        <v>2331</v>
      </c>
      <c r="G52" s="8">
        <v>1798</v>
      </c>
      <c r="H52" s="8">
        <v>1458</v>
      </c>
      <c r="I52" s="8">
        <v>1185</v>
      </c>
      <c r="J52" s="8">
        <v>1058</v>
      </c>
      <c r="K52" s="8">
        <v>751</v>
      </c>
      <c r="L52" s="8">
        <v>578</v>
      </c>
      <c r="M52" s="8">
        <v>448</v>
      </c>
      <c r="N52" s="8">
        <v>326</v>
      </c>
      <c r="O52" s="8">
        <v>226</v>
      </c>
      <c r="P52" s="8">
        <v>183</v>
      </c>
      <c r="Q52" s="8">
        <v>153</v>
      </c>
      <c r="R52" s="8">
        <v>115</v>
      </c>
      <c r="S52" s="8">
        <v>87</v>
      </c>
      <c r="T52" s="8">
        <v>82</v>
      </c>
      <c r="U52" s="8">
        <v>77</v>
      </c>
      <c r="V52" s="8">
        <v>60</v>
      </c>
      <c r="W52" s="8">
        <v>35</v>
      </c>
      <c r="X52" s="8">
        <v>51</v>
      </c>
      <c r="Y52" s="8">
        <v>38</v>
      </c>
      <c r="Z52" s="8">
        <v>36</v>
      </c>
      <c r="AA52" s="8">
        <v>28</v>
      </c>
      <c r="AB52" s="8">
        <v>27</v>
      </c>
      <c r="AC52" s="8">
        <v>29</v>
      </c>
      <c r="AD52" s="8">
        <v>18</v>
      </c>
      <c r="AE52" s="8">
        <v>16</v>
      </c>
      <c r="AF52" s="8">
        <v>112</v>
      </c>
    </row>
    <row r="53" spans="1:32" x14ac:dyDescent="0.25">
      <c r="A53" s="7">
        <v>61</v>
      </c>
      <c r="B53" s="8">
        <v>4576</v>
      </c>
      <c r="C53" s="8">
        <v>3617</v>
      </c>
      <c r="D53" s="8">
        <v>4063</v>
      </c>
      <c r="E53" s="8">
        <v>3248</v>
      </c>
      <c r="F53" s="8">
        <v>2284</v>
      </c>
      <c r="G53" s="8">
        <v>1776</v>
      </c>
      <c r="H53" s="8">
        <v>1418</v>
      </c>
      <c r="I53" s="8">
        <v>1119</v>
      </c>
      <c r="J53" s="8">
        <v>969</v>
      </c>
      <c r="K53" s="8">
        <v>788</v>
      </c>
      <c r="L53" s="8">
        <v>570</v>
      </c>
      <c r="M53" s="8">
        <v>432</v>
      </c>
      <c r="N53" s="8">
        <v>301</v>
      </c>
      <c r="O53" s="8">
        <v>231</v>
      </c>
      <c r="P53" s="8">
        <v>166</v>
      </c>
      <c r="Q53" s="8">
        <v>152</v>
      </c>
      <c r="R53" s="8">
        <v>102</v>
      </c>
      <c r="S53" s="8">
        <v>110</v>
      </c>
      <c r="T53" s="8">
        <v>79</v>
      </c>
      <c r="U53" s="8">
        <v>69</v>
      </c>
      <c r="V53" s="8">
        <v>53</v>
      </c>
      <c r="W53" s="8">
        <v>50</v>
      </c>
      <c r="X53" s="8">
        <v>41</v>
      </c>
      <c r="Y53" s="8">
        <v>44</v>
      </c>
      <c r="Z53" s="8">
        <v>30</v>
      </c>
      <c r="AA53" s="8">
        <v>25</v>
      </c>
      <c r="AB53" s="8">
        <v>22</v>
      </c>
      <c r="AC53" s="8">
        <v>22</v>
      </c>
      <c r="AD53" s="8">
        <v>16</v>
      </c>
      <c r="AE53" s="8">
        <v>21</v>
      </c>
      <c r="AF53" s="8">
        <v>130</v>
      </c>
    </row>
    <row r="54" spans="1:32" x14ac:dyDescent="0.25">
      <c r="A54" s="7">
        <v>62</v>
      </c>
      <c r="B54" s="8">
        <v>4135</v>
      </c>
      <c r="C54" s="8">
        <v>3076</v>
      </c>
      <c r="D54" s="8">
        <v>3627</v>
      </c>
      <c r="E54" s="8">
        <v>2939</v>
      </c>
      <c r="F54" s="8">
        <v>2042</v>
      </c>
      <c r="G54" s="8">
        <v>1532</v>
      </c>
      <c r="H54" s="8">
        <v>1243</v>
      </c>
      <c r="I54" s="8">
        <v>1008</v>
      </c>
      <c r="J54" s="8">
        <v>843</v>
      </c>
      <c r="K54" s="8">
        <v>643</v>
      </c>
      <c r="L54" s="8">
        <v>531</v>
      </c>
      <c r="M54" s="8">
        <v>381</v>
      </c>
      <c r="N54" s="8">
        <v>269</v>
      </c>
      <c r="O54" s="8">
        <v>188</v>
      </c>
      <c r="P54" s="8">
        <v>167</v>
      </c>
      <c r="Q54" s="8">
        <v>107</v>
      </c>
      <c r="R54" s="8">
        <v>91</v>
      </c>
      <c r="S54" s="8">
        <v>74</v>
      </c>
      <c r="T54" s="8">
        <v>63</v>
      </c>
      <c r="U54" s="8">
        <v>55</v>
      </c>
      <c r="V54" s="8">
        <v>39</v>
      </c>
      <c r="W54" s="8">
        <v>33</v>
      </c>
      <c r="X54" s="8">
        <v>31</v>
      </c>
      <c r="Y54" s="8">
        <v>31</v>
      </c>
      <c r="Z54" s="8">
        <v>20</v>
      </c>
      <c r="AA54" s="8">
        <v>27</v>
      </c>
      <c r="AB54" s="8">
        <v>22</v>
      </c>
      <c r="AC54" s="8">
        <v>12</v>
      </c>
      <c r="AD54" s="8">
        <v>23</v>
      </c>
      <c r="AE54" s="8">
        <v>17</v>
      </c>
      <c r="AF54" s="8">
        <v>97</v>
      </c>
    </row>
    <row r="55" spans="1:32" x14ac:dyDescent="0.25">
      <c r="A55" s="7">
        <v>63</v>
      </c>
      <c r="B55" s="8">
        <v>3836</v>
      </c>
      <c r="C55" s="8">
        <v>2697</v>
      </c>
      <c r="D55" s="8">
        <v>3062</v>
      </c>
      <c r="E55" s="8">
        <v>2595</v>
      </c>
      <c r="F55" s="8">
        <v>1836</v>
      </c>
      <c r="G55" s="8">
        <v>1382</v>
      </c>
      <c r="H55" s="8">
        <v>1103</v>
      </c>
      <c r="I55" s="8">
        <v>852</v>
      </c>
      <c r="J55" s="8">
        <v>734</v>
      </c>
      <c r="K55" s="8">
        <v>608</v>
      </c>
      <c r="L55" s="8">
        <v>459</v>
      </c>
      <c r="M55" s="8">
        <v>314</v>
      </c>
      <c r="N55" s="8">
        <v>253</v>
      </c>
      <c r="O55" s="8">
        <v>159</v>
      </c>
      <c r="P55" s="8">
        <v>148</v>
      </c>
      <c r="Q55" s="8">
        <v>110</v>
      </c>
      <c r="R55" s="8">
        <v>96</v>
      </c>
      <c r="S55" s="8">
        <v>81</v>
      </c>
      <c r="T55" s="8">
        <v>55</v>
      </c>
      <c r="U55" s="8">
        <v>41</v>
      </c>
      <c r="V55" s="8">
        <v>40</v>
      </c>
      <c r="W55" s="8">
        <v>30</v>
      </c>
      <c r="X55" s="8">
        <v>25</v>
      </c>
      <c r="Y55" s="8">
        <v>23</v>
      </c>
      <c r="Z55" s="8">
        <v>24</v>
      </c>
      <c r="AA55" s="8">
        <v>23</v>
      </c>
      <c r="AB55" s="8">
        <v>22</v>
      </c>
      <c r="AC55" s="8">
        <v>11</v>
      </c>
      <c r="AD55" s="8">
        <v>18</v>
      </c>
      <c r="AE55" s="8">
        <v>11</v>
      </c>
      <c r="AF55" s="8">
        <v>82</v>
      </c>
    </row>
    <row r="56" spans="1:32" x14ac:dyDescent="0.25">
      <c r="A56" s="7">
        <v>64</v>
      </c>
      <c r="B56" s="8">
        <v>1672</v>
      </c>
      <c r="C56" s="8">
        <v>787</v>
      </c>
      <c r="D56" s="8">
        <v>465</v>
      </c>
      <c r="E56" s="8">
        <v>334</v>
      </c>
      <c r="F56" s="8">
        <v>209</v>
      </c>
      <c r="G56" s="8">
        <v>149</v>
      </c>
      <c r="H56" s="8">
        <v>117</v>
      </c>
      <c r="I56" s="8">
        <v>106</v>
      </c>
      <c r="J56" s="8">
        <v>86</v>
      </c>
      <c r="K56" s="8">
        <v>62</v>
      </c>
      <c r="L56" s="8">
        <v>42</v>
      </c>
      <c r="M56" s="8">
        <v>40</v>
      </c>
      <c r="N56" s="8">
        <v>29</v>
      </c>
      <c r="O56" s="8">
        <v>20</v>
      </c>
      <c r="P56" s="8">
        <v>20</v>
      </c>
      <c r="Q56" s="8">
        <v>11</v>
      </c>
      <c r="R56" s="8">
        <v>13</v>
      </c>
      <c r="S56" s="8">
        <v>7</v>
      </c>
      <c r="T56" s="8">
        <v>7</v>
      </c>
      <c r="U56" s="8">
        <v>10</v>
      </c>
      <c r="V56" s="8">
        <v>2</v>
      </c>
      <c r="W56" s="8">
        <v>5</v>
      </c>
      <c r="X56" s="8">
        <v>7</v>
      </c>
      <c r="Y56" s="8">
        <v>3</v>
      </c>
      <c r="Z56" s="8">
        <v>2</v>
      </c>
      <c r="AA56" s="8">
        <v>2</v>
      </c>
      <c r="AB56" s="8">
        <v>3</v>
      </c>
      <c r="AC56" s="8">
        <v>2</v>
      </c>
      <c r="AD56" s="8">
        <v>3</v>
      </c>
      <c r="AE56" s="8">
        <v>0</v>
      </c>
      <c r="AF56" s="8">
        <v>11</v>
      </c>
    </row>
    <row r="57" spans="1:32" x14ac:dyDescent="0.25">
      <c r="A57" s="7">
        <v>65</v>
      </c>
      <c r="B57" s="8">
        <v>1613</v>
      </c>
      <c r="C57" s="8">
        <v>753</v>
      </c>
      <c r="D57" s="8">
        <v>386</v>
      </c>
      <c r="E57" s="8">
        <v>243</v>
      </c>
      <c r="F57" s="8">
        <v>180</v>
      </c>
      <c r="G57" s="8">
        <v>117</v>
      </c>
      <c r="H57" s="8">
        <v>74</v>
      </c>
      <c r="I57" s="8">
        <v>50</v>
      </c>
      <c r="J57" s="8">
        <v>42</v>
      </c>
      <c r="K57" s="8">
        <v>32</v>
      </c>
      <c r="L57" s="8">
        <v>34</v>
      </c>
      <c r="M57" s="8">
        <v>24</v>
      </c>
      <c r="N57" s="8">
        <v>20</v>
      </c>
      <c r="O57" s="8">
        <v>5</v>
      </c>
      <c r="P57" s="8">
        <v>10</v>
      </c>
      <c r="Q57" s="8">
        <v>7</v>
      </c>
      <c r="R57" s="8">
        <v>3</v>
      </c>
      <c r="S57" s="8">
        <v>3</v>
      </c>
      <c r="T57" s="8">
        <v>7</v>
      </c>
      <c r="U57" s="8">
        <v>4</v>
      </c>
      <c r="V57" s="8">
        <v>3</v>
      </c>
      <c r="W57" s="8">
        <v>1</v>
      </c>
      <c r="X57" s="8">
        <v>1</v>
      </c>
      <c r="Y57" s="8">
        <v>2</v>
      </c>
      <c r="Z57" s="8">
        <v>3</v>
      </c>
      <c r="AA57" s="8">
        <v>3</v>
      </c>
      <c r="AB57" s="8">
        <v>2</v>
      </c>
      <c r="AC57" s="8">
        <v>1</v>
      </c>
      <c r="AD57" s="8">
        <v>2</v>
      </c>
      <c r="AE57" s="8">
        <v>0</v>
      </c>
      <c r="AF57" s="8">
        <v>7</v>
      </c>
    </row>
    <row r="58" spans="1:32" x14ac:dyDescent="0.25">
      <c r="A58" s="7">
        <v>66</v>
      </c>
      <c r="B58" s="8">
        <v>1710</v>
      </c>
      <c r="C58" s="8">
        <v>708</v>
      </c>
      <c r="D58" s="8">
        <v>310</v>
      </c>
      <c r="E58" s="8">
        <v>184</v>
      </c>
      <c r="F58" s="8">
        <v>107</v>
      </c>
      <c r="G58" s="8">
        <v>86</v>
      </c>
      <c r="H58" s="8">
        <v>60</v>
      </c>
      <c r="I58" s="8">
        <v>48</v>
      </c>
      <c r="J58" s="8">
        <v>44</v>
      </c>
      <c r="K58" s="8">
        <v>28</v>
      </c>
      <c r="L58" s="8">
        <v>19</v>
      </c>
      <c r="M58" s="8">
        <v>18</v>
      </c>
      <c r="N58" s="8">
        <v>11</v>
      </c>
      <c r="O58" s="8">
        <v>8</v>
      </c>
      <c r="P58" s="8">
        <v>5</v>
      </c>
      <c r="Q58" s="8">
        <v>6</v>
      </c>
      <c r="R58" s="8">
        <v>3</v>
      </c>
      <c r="S58" s="8">
        <v>4</v>
      </c>
      <c r="T58" s="8">
        <v>2</v>
      </c>
      <c r="U58" s="8">
        <v>3</v>
      </c>
      <c r="V58" s="8">
        <v>1</v>
      </c>
      <c r="W58" s="8">
        <v>1</v>
      </c>
      <c r="X58" s="8">
        <v>0</v>
      </c>
      <c r="Y58" s="8">
        <v>2</v>
      </c>
      <c r="Z58" s="8">
        <v>0</v>
      </c>
      <c r="AA58" s="8">
        <v>3</v>
      </c>
      <c r="AB58" s="8">
        <v>2</v>
      </c>
      <c r="AC58" s="8">
        <v>1</v>
      </c>
      <c r="AD58" s="8">
        <v>1</v>
      </c>
      <c r="AE58" s="8">
        <v>0</v>
      </c>
      <c r="AF58" s="8">
        <v>3</v>
      </c>
    </row>
    <row r="59" spans="1:32" x14ac:dyDescent="0.25">
      <c r="A59" s="7">
        <v>67</v>
      </c>
      <c r="B59" s="8">
        <v>1568</v>
      </c>
      <c r="C59" s="8">
        <v>605</v>
      </c>
      <c r="D59" s="8">
        <v>190</v>
      </c>
      <c r="E59" s="8">
        <v>110</v>
      </c>
      <c r="F59" s="8">
        <v>70</v>
      </c>
      <c r="G59" s="8">
        <v>56</v>
      </c>
      <c r="H59" s="8">
        <v>57</v>
      </c>
      <c r="I59" s="8">
        <v>34</v>
      </c>
      <c r="J59" s="8">
        <v>27</v>
      </c>
      <c r="K59" s="8">
        <v>25</v>
      </c>
      <c r="L59" s="8">
        <v>16</v>
      </c>
      <c r="M59" s="8">
        <v>14</v>
      </c>
      <c r="N59" s="8">
        <v>12</v>
      </c>
      <c r="O59" s="8">
        <v>5</v>
      </c>
      <c r="P59" s="8">
        <v>7</v>
      </c>
      <c r="Q59" s="8">
        <v>6</v>
      </c>
      <c r="R59" s="8">
        <v>3</v>
      </c>
      <c r="S59" s="8">
        <v>6</v>
      </c>
      <c r="T59" s="8">
        <v>3</v>
      </c>
      <c r="U59" s="8">
        <v>4</v>
      </c>
      <c r="V59" s="8">
        <v>4</v>
      </c>
      <c r="W59" s="8">
        <v>1</v>
      </c>
      <c r="X59" s="8">
        <v>1</v>
      </c>
      <c r="Y59" s="8">
        <v>1</v>
      </c>
      <c r="Z59" s="8">
        <v>0</v>
      </c>
      <c r="AA59" s="8">
        <v>0</v>
      </c>
      <c r="AB59" s="8">
        <v>2</v>
      </c>
      <c r="AC59" s="8">
        <v>0</v>
      </c>
      <c r="AD59" s="8">
        <v>1</v>
      </c>
      <c r="AE59" s="8">
        <v>0</v>
      </c>
      <c r="AF59" s="8">
        <v>5</v>
      </c>
    </row>
    <row r="60" spans="1:32" x14ac:dyDescent="0.25">
      <c r="A60" s="7">
        <v>68</v>
      </c>
      <c r="B60" s="8">
        <v>1797</v>
      </c>
      <c r="C60" s="8">
        <v>656</v>
      </c>
      <c r="D60" s="8">
        <v>184</v>
      </c>
      <c r="E60" s="8">
        <v>115</v>
      </c>
      <c r="F60" s="8">
        <v>82</v>
      </c>
      <c r="G60" s="8">
        <v>47</v>
      </c>
      <c r="H60" s="8">
        <v>44</v>
      </c>
      <c r="I60" s="8">
        <v>29</v>
      </c>
      <c r="J60" s="8">
        <v>31</v>
      </c>
      <c r="K60" s="8">
        <v>17</v>
      </c>
      <c r="L60" s="8">
        <v>10</v>
      </c>
      <c r="M60" s="8">
        <v>9</v>
      </c>
      <c r="N60" s="8">
        <v>14</v>
      </c>
      <c r="O60" s="8">
        <v>13</v>
      </c>
      <c r="P60" s="8">
        <v>3</v>
      </c>
      <c r="Q60" s="8">
        <v>4</v>
      </c>
      <c r="R60" s="8">
        <v>4</v>
      </c>
      <c r="S60" s="8">
        <v>2</v>
      </c>
      <c r="T60" s="8">
        <v>1</v>
      </c>
      <c r="U60" s="8">
        <v>2</v>
      </c>
      <c r="V60" s="8">
        <v>1</v>
      </c>
      <c r="W60" s="8">
        <v>1</v>
      </c>
      <c r="X60" s="8">
        <v>1</v>
      </c>
      <c r="Y60" s="8">
        <v>1</v>
      </c>
      <c r="Z60" s="8">
        <v>2</v>
      </c>
      <c r="AA60" s="8">
        <v>2</v>
      </c>
      <c r="AB60" s="8">
        <v>0</v>
      </c>
      <c r="AC60" s="8">
        <v>1</v>
      </c>
      <c r="AD60" s="8">
        <v>0</v>
      </c>
      <c r="AE60" s="8">
        <v>0</v>
      </c>
      <c r="AF60" s="8">
        <v>7</v>
      </c>
    </row>
    <row r="61" spans="1:32" s="13" customFormat="1" x14ac:dyDescent="0.25">
      <c r="A61" s="11">
        <v>69</v>
      </c>
      <c r="B61" s="12">
        <v>1844</v>
      </c>
      <c r="C61" s="12">
        <v>618</v>
      </c>
      <c r="D61" s="12">
        <v>191</v>
      </c>
      <c r="E61" s="12">
        <v>100</v>
      </c>
      <c r="F61" s="12">
        <v>69</v>
      </c>
      <c r="G61" s="12">
        <v>39</v>
      </c>
      <c r="H61" s="12">
        <v>24</v>
      </c>
      <c r="I61" s="12">
        <v>25</v>
      </c>
      <c r="J61" s="12">
        <v>25</v>
      </c>
      <c r="K61" s="12">
        <v>13</v>
      </c>
      <c r="L61" s="12">
        <v>9</v>
      </c>
      <c r="M61" s="12">
        <v>5</v>
      </c>
      <c r="N61" s="12">
        <v>8</v>
      </c>
      <c r="O61" s="12">
        <v>6</v>
      </c>
      <c r="P61" s="12">
        <v>3</v>
      </c>
      <c r="Q61" s="12">
        <v>2</v>
      </c>
      <c r="R61" s="12">
        <v>0</v>
      </c>
      <c r="S61" s="12">
        <v>3</v>
      </c>
      <c r="T61" s="12">
        <v>1</v>
      </c>
      <c r="U61" s="12">
        <v>1</v>
      </c>
      <c r="V61" s="12">
        <v>1</v>
      </c>
      <c r="W61" s="12">
        <v>2</v>
      </c>
      <c r="X61" s="12">
        <v>1</v>
      </c>
      <c r="Y61" s="12">
        <v>0</v>
      </c>
      <c r="Z61" s="12">
        <v>1</v>
      </c>
      <c r="AA61" s="12">
        <v>1</v>
      </c>
      <c r="AB61" s="12">
        <v>1</v>
      </c>
      <c r="AC61" s="12">
        <v>0</v>
      </c>
      <c r="AD61" s="12">
        <v>0</v>
      </c>
      <c r="AE61" s="12">
        <v>0</v>
      </c>
      <c r="AF61" s="12">
        <v>1</v>
      </c>
    </row>
    <row r="62" spans="1:32" s="10" customFormat="1" ht="14.25" x14ac:dyDescent="0.2">
      <c r="A62" s="9" t="s">
        <v>35</v>
      </c>
      <c r="B62" s="14">
        <f t="shared" ref="B62" si="0">SUM(B7:B61)</f>
        <v>394507</v>
      </c>
      <c r="C62" s="14">
        <f t="shared" ref="C62" si="1">SUM(C7:C61)</f>
        <v>173023</v>
      </c>
      <c r="D62" s="14">
        <f t="shared" ref="D62" si="2">SUM(D7:D61)</f>
        <v>153560</v>
      </c>
      <c r="E62" s="14">
        <f t="shared" ref="E62" si="3">SUM(E7:E61)</f>
        <v>122267</v>
      </c>
      <c r="F62" s="14">
        <f t="shared" ref="F62" si="4">SUM(F7:F61)</f>
        <v>89672</v>
      </c>
      <c r="G62" s="14">
        <f t="shared" ref="G62" si="5">SUM(G7:G61)</f>
        <v>69381</v>
      </c>
      <c r="H62" s="14">
        <f t="shared" ref="H62" si="6">SUM(H7:H61)</f>
        <v>54979</v>
      </c>
      <c r="I62" s="14">
        <f t="shared" ref="I62" si="7">SUM(I7:I61)</f>
        <v>45195</v>
      </c>
      <c r="J62" s="14">
        <f t="shared" ref="J62" si="8">SUM(J7:J61)</f>
        <v>37528</v>
      </c>
      <c r="K62" s="14">
        <f t="shared" ref="K62" si="9">SUM(K7:K61)</f>
        <v>30452</v>
      </c>
      <c r="L62" s="14">
        <f t="shared" ref="L62" si="10">SUM(L7:L61)</f>
        <v>23882</v>
      </c>
      <c r="M62" s="14">
        <f t="shared" ref="M62" si="11">SUM(M7:M61)</f>
        <v>18590</v>
      </c>
      <c r="N62" s="14">
        <f t="shared" ref="N62" si="12">SUM(N7:N61)</f>
        <v>14376</v>
      </c>
      <c r="O62" s="14">
        <f t="shared" ref="O62:AD62" si="13">SUM(O7:O61)</f>
        <v>11195</v>
      </c>
      <c r="P62" s="14">
        <f t="shared" si="13"/>
        <v>8968</v>
      </c>
      <c r="Q62" s="14">
        <f t="shared" si="13"/>
        <v>7291</v>
      </c>
      <c r="R62" s="14">
        <f t="shared" si="13"/>
        <v>5773</v>
      </c>
      <c r="S62" s="14">
        <f t="shared" si="13"/>
        <v>4889</v>
      </c>
      <c r="T62" s="14">
        <f t="shared" si="13"/>
        <v>4036</v>
      </c>
      <c r="U62" s="14">
        <f t="shared" si="13"/>
        <v>3426</v>
      </c>
      <c r="V62" s="14">
        <f t="shared" si="13"/>
        <v>2773</v>
      </c>
      <c r="W62" s="14">
        <f t="shared" si="13"/>
        <v>2436</v>
      </c>
      <c r="X62" s="14">
        <f t="shared" si="13"/>
        <v>2135</v>
      </c>
      <c r="Y62" s="14">
        <f t="shared" si="13"/>
        <v>1851</v>
      </c>
      <c r="Z62" s="14">
        <f t="shared" si="13"/>
        <v>1558</v>
      </c>
      <c r="AA62" s="14">
        <f t="shared" si="13"/>
        <v>1431</v>
      </c>
      <c r="AB62" s="14">
        <f t="shared" si="13"/>
        <v>1266</v>
      </c>
      <c r="AC62" s="14">
        <f t="shared" si="13"/>
        <v>1106</v>
      </c>
      <c r="AD62" s="14">
        <f t="shared" si="13"/>
        <v>952</v>
      </c>
      <c r="AE62" s="14">
        <f>SUM(AE7:AE61)</f>
        <v>919</v>
      </c>
      <c r="AF62" s="14">
        <f>SUM(AF7:AF61)</f>
        <v>6783</v>
      </c>
    </row>
    <row r="65" s="4" customFormat="1" x14ac:dyDescent="0.25"/>
    <row r="66" s="4" customFormat="1" x14ac:dyDescent="0.25"/>
    <row r="67" s="4" customFormat="1" x14ac:dyDescent="0.25"/>
    <row r="68" s="4" customFormat="1" x14ac:dyDescent="0.25"/>
    <row r="69" s="4" customFormat="1" x14ac:dyDescent="0.25"/>
    <row r="70" s="4" customFormat="1" x14ac:dyDescent="0.25"/>
    <row r="71" s="4" customFormat="1" x14ac:dyDescent="0.25"/>
    <row r="72" s="4" customFormat="1" x14ac:dyDescent="0.25"/>
    <row r="73" s="4" customFormat="1" x14ac:dyDescent="0.25"/>
    <row r="74" s="4" customFormat="1" x14ac:dyDescent="0.25"/>
    <row r="75" s="4" customFormat="1" x14ac:dyDescent="0.25"/>
    <row r="76" s="4" customFormat="1" x14ac:dyDescent="0.25"/>
    <row r="77" s="4" customFormat="1" x14ac:dyDescent="0.25"/>
    <row r="78" s="4" customFormat="1" x14ac:dyDescent="0.25"/>
    <row r="79" s="4" customFormat="1" x14ac:dyDescent="0.25"/>
    <row r="80" s="4" customFormat="1" x14ac:dyDescent="0.25"/>
    <row r="81" s="4" customFormat="1" x14ac:dyDescent="0.25"/>
    <row r="82" s="4" customFormat="1" x14ac:dyDescent="0.25"/>
    <row r="83" s="4" customFormat="1" x14ac:dyDescent="0.25"/>
    <row r="84" s="4" customFormat="1" x14ac:dyDescent="0.25"/>
    <row r="85" s="4" customFormat="1" x14ac:dyDescent="0.25"/>
    <row r="86" s="4" customFormat="1" x14ac:dyDescent="0.25"/>
    <row r="87" s="4" customFormat="1" x14ac:dyDescent="0.25"/>
    <row r="88" s="4" customFormat="1" x14ac:dyDescent="0.25"/>
    <row r="89" s="4" customFormat="1" x14ac:dyDescent="0.25"/>
    <row r="90" s="4" customFormat="1" x14ac:dyDescent="0.25"/>
    <row r="91" s="4" customFormat="1" x14ac:dyDescent="0.25"/>
    <row r="92" s="4" customFormat="1" x14ac:dyDescent="0.25"/>
    <row r="93" s="4" customFormat="1" x14ac:dyDescent="0.25"/>
    <row r="94" s="4" customFormat="1" x14ac:dyDescent="0.25"/>
    <row r="95" s="4" customFormat="1" x14ac:dyDescent="0.25"/>
    <row r="96" s="4" customFormat="1" x14ac:dyDescent="0.25"/>
    <row r="97" s="4" customFormat="1" x14ac:dyDescent="0.25"/>
    <row r="98" s="4" customFormat="1" x14ac:dyDescent="0.25"/>
    <row r="99" s="4" customFormat="1" x14ac:dyDescent="0.25"/>
    <row r="100" s="4" customFormat="1" x14ac:dyDescent="0.25"/>
    <row r="101" s="4" customFormat="1" x14ac:dyDescent="0.25"/>
    <row r="102" s="4" customFormat="1" x14ac:dyDescent="0.25"/>
  </sheetData>
  <mergeCells count="4">
    <mergeCell ref="A5:A6"/>
    <mergeCell ref="B1:M1"/>
    <mergeCell ref="A3:I3"/>
    <mergeCell ref="B5:AF5"/>
  </mergeCells>
  <phoneticPr fontId="3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01"/>
  <sheetViews>
    <sheetView topLeftCell="AD1" workbookViewId="0">
      <pane ySplit="6" topLeftCell="A7" activePane="bottomLeft" state="frozen"/>
      <selection activeCell="A5" sqref="A5:A6"/>
      <selection pane="bottomLeft" activeCell="AF6" sqref="AF6"/>
    </sheetView>
  </sheetViews>
  <sheetFormatPr defaultColWidth="9.140625" defaultRowHeight="15" x14ac:dyDescent="0.25"/>
  <cols>
    <col min="1" max="1" width="12.7109375" style="3" customWidth="1"/>
    <col min="2" max="2" width="8.5703125" style="4" customWidth="1"/>
    <col min="3" max="202" width="9.140625" style="4" customWidth="1"/>
    <col min="203" max="203" width="12.7109375" style="4" customWidth="1"/>
    <col min="204" max="204" width="7.5703125" style="4" bestFit="1" customWidth="1"/>
    <col min="205" max="16384" width="9.140625" style="4"/>
  </cols>
  <sheetData>
    <row r="1" spans="1:32" s="2" customFormat="1" x14ac:dyDescent="0.25">
      <c r="A1" s="1"/>
      <c r="B1" s="27" t="s">
        <v>0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</row>
    <row r="2" spans="1:32" ht="15.75" x14ac:dyDescent="0.25">
      <c r="A2" s="5"/>
    </row>
    <row r="3" spans="1:32" x14ac:dyDescent="0.25">
      <c r="A3" s="28" t="s">
        <v>36</v>
      </c>
      <c r="B3" s="29"/>
      <c r="C3" s="29"/>
      <c r="D3" s="29"/>
      <c r="E3" s="29"/>
      <c r="F3" s="29"/>
      <c r="G3" s="29"/>
      <c r="H3" s="29"/>
      <c r="I3" s="29"/>
    </row>
    <row r="5" spans="1:32" ht="15" customHeight="1" x14ac:dyDescent="0.25">
      <c r="A5" s="26" t="s">
        <v>1</v>
      </c>
      <c r="B5" s="30" t="s">
        <v>2</v>
      </c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</row>
    <row r="6" spans="1:32" ht="42.75" x14ac:dyDescent="0.25">
      <c r="A6" s="26"/>
      <c r="B6" s="6" t="s">
        <v>3</v>
      </c>
      <c r="C6" s="6" t="s">
        <v>4</v>
      </c>
      <c r="D6" s="6" t="s">
        <v>5</v>
      </c>
      <c r="E6" s="6" t="s">
        <v>6</v>
      </c>
      <c r="F6" s="6" t="s">
        <v>7</v>
      </c>
      <c r="G6" s="6" t="s">
        <v>8</v>
      </c>
      <c r="H6" s="6" t="s">
        <v>9</v>
      </c>
      <c r="I6" s="6" t="s">
        <v>10</v>
      </c>
      <c r="J6" s="6" t="s">
        <v>11</v>
      </c>
      <c r="K6" s="6" t="s">
        <v>12</v>
      </c>
      <c r="L6" s="6" t="s">
        <v>13</v>
      </c>
      <c r="M6" s="6" t="s">
        <v>14</v>
      </c>
      <c r="N6" s="6" t="s">
        <v>15</v>
      </c>
      <c r="O6" s="6" t="s">
        <v>16</v>
      </c>
      <c r="P6" s="6" t="s">
        <v>17</v>
      </c>
      <c r="Q6" s="6" t="s">
        <v>18</v>
      </c>
      <c r="R6" s="6" t="s">
        <v>19</v>
      </c>
      <c r="S6" s="6" t="s">
        <v>20</v>
      </c>
      <c r="T6" s="6" t="s">
        <v>21</v>
      </c>
      <c r="U6" s="6" t="s">
        <v>22</v>
      </c>
      <c r="V6" s="6" t="s">
        <v>23</v>
      </c>
      <c r="W6" s="6" t="s">
        <v>24</v>
      </c>
      <c r="X6" s="6" t="s">
        <v>25</v>
      </c>
      <c r="Y6" s="6" t="s">
        <v>26</v>
      </c>
      <c r="Z6" s="6" t="s">
        <v>27</v>
      </c>
      <c r="AA6" s="6" t="s">
        <v>28</v>
      </c>
      <c r="AB6" s="6" t="s">
        <v>29</v>
      </c>
      <c r="AC6" s="6" t="s">
        <v>30</v>
      </c>
      <c r="AD6" s="6" t="s">
        <v>31</v>
      </c>
      <c r="AE6" s="6" t="s">
        <v>32</v>
      </c>
      <c r="AF6" s="6" t="s">
        <v>33</v>
      </c>
    </row>
    <row r="7" spans="1:32" x14ac:dyDescent="0.25">
      <c r="A7" s="7">
        <v>15</v>
      </c>
      <c r="B7" s="8">
        <v>202</v>
      </c>
      <c r="C7" s="8">
        <v>0</v>
      </c>
      <c r="D7" s="8">
        <v>0</v>
      </c>
      <c r="E7" s="8">
        <v>0</v>
      </c>
      <c r="F7" s="8">
        <v>0</v>
      </c>
      <c r="G7" s="8">
        <v>0</v>
      </c>
      <c r="H7" s="8">
        <v>0</v>
      </c>
      <c r="I7" s="8">
        <v>0</v>
      </c>
      <c r="J7" s="8">
        <v>0</v>
      </c>
      <c r="K7" s="8">
        <v>0</v>
      </c>
      <c r="L7" s="8">
        <v>0</v>
      </c>
      <c r="M7" s="8">
        <v>0</v>
      </c>
      <c r="N7" s="8">
        <v>0</v>
      </c>
      <c r="O7" s="8">
        <v>0</v>
      </c>
      <c r="P7" s="8">
        <v>0</v>
      </c>
      <c r="Q7" s="8">
        <v>0</v>
      </c>
      <c r="R7" s="8">
        <v>0</v>
      </c>
      <c r="S7" s="8">
        <v>0</v>
      </c>
      <c r="T7" s="8">
        <v>0</v>
      </c>
      <c r="U7" s="8">
        <v>0</v>
      </c>
      <c r="V7" s="8">
        <v>0</v>
      </c>
      <c r="W7" s="8">
        <v>0</v>
      </c>
      <c r="X7" s="8">
        <v>0</v>
      </c>
      <c r="Y7" s="8">
        <v>0</v>
      </c>
      <c r="Z7" s="8">
        <v>0</v>
      </c>
      <c r="AA7" s="8">
        <v>0</v>
      </c>
      <c r="AB7" s="8">
        <v>0</v>
      </c>
      <c r="AC7" s="8">
        <v>0</v>
      </c>
      <c r="AD7" s="8">
        <v>0</v>
      </c>
      <c r="AE7" s="8">
        <v>0</v>
      </c>
      <c r="AF7" s="8">
        <v>0</v>
      </c>
    </row>
    <row r="8" spans="1:32" x14ac:dyDescent="0.25">
      <c r="A8" s="7">
        <v>16</v>
      </c>
      <c r="B8" s="8">
        <v>3228</v>
      </c>
      <c r="C8" s="8">
        <v>0</v>
      </c>
      <c r="D8" s="8">
        <v>0</v>
      </c>
      <c r="E8" s="8">
        <v>0</v>
      </c>
      <c r="F8" s="8">
        <v>0</v>
      </c>
      <c r="G8" s="8">
        <v>0</v>
      </c>
      <c r="H8" s="8">
        <v>0</v>
      </c>
      <c r="I8" s="8">
        <v>0</v>
      </c>
      <c r="J8" s="8">
        <v>0</v>
      </c>
      <c r="K8" s="8">
        <v>0</v>
      </c>
      <c r="L8" s="8">
        <v>0</v>
      </c>
      <c r="M8" s="8">
        <v>0</v>
      </c>
      <c r="N8" s="8">
        <v>0</v>
      </c>
      <c r="O8" s="8">
        <v>0</v>
      </c>
      <c r="P8" s="8">
        <v>0</v>
      </c>
      <c r="Q8" s="8">
        <v>0</v>
      </c>
      <c r="R8" s="8">
        <v>0</v>
      </c>
      <c r="S8" s="8">
        <v>0</v>
      </c>
      <c r="T8" s="8">
        <v>0</v>
      </c>
      <c r="U8" s="8">
        <v>0</v>
      </c>
      <c r="V8" s="8">
        <v>0</v>
      </c>
      <c r="W8" s="8">
        <v>0</v>
      </c>
      <c r="X8" s="8">
        <v>0</v>
      </c>
      <c r="Y8" s="8">
        <v>0</v>
      </c>
      <c r="Z8" s="8">
        <v>0</v>
      </c>
      <c r="AA8" s="8">
        <v>0</v>
      </c>
      <c r="AB8" s="8">
        <v>0</v>
      </c>
      <c r="AC8" s="8">
        <v>0</v>
      </c>
      <c r="AD8" s="8">
        <v>0</v>
      </c>
      <c r="AE8" s="8">
        <v>0</v>
      </c>
      <c r="AF8" s="8">
        <v>0</v>
      </c>
    </row>
    <row r="9" spans="1:32" x14ac:dyDescent="0.25">
      <c r="A9" s="7">
        <v>17</v>
      </c>
      <c r="B9" s="8">
        <v>6686</v>
      </c>
      <c r="C9" s="8">
        <v>3</v>
      </c>
      <c r="D9" s="8">
        <v>0</v>
      </c>
      <c r="E9" s="8">
        <v>0</v>
      </c>
      <c r="F9" s="8">
        <v>0</v>
      </c>
      <c r="G9" s="8">
        <v>0</v>
      </c>
      <c r="H9" s="8">
        <v>0</v>
      </c>
      <c r="I9" s="8">
        <v>0</v>
      </c>
      <c r="J9" s="8">
        <v>0</v>
      </c>
      <c r="K9" s="8">
        <v>0</v>
      </c>
      <c r="L9" s="8">
        <v>0</v>
      </c>
      <c r="M9" s="8">
        <v>0</v>
      </c>
      <c r="N9" s="8">
        <v>0</v>
      </c>
      <c r="O9" s="8">
        <v>0</v>
      </c>
      <c r="P9" s="8">
        <v>0</v>
      </c>
      <c r="Q9" s="8">
        <v>0</v>
      </c>
      <c r="R9" s="8">
        <v>0</v>
      </c>
      <c r="S9" s="8">
        <v>0</v>
      </c>
      <c r="T9" s="8">
        <v>0</v>
      </c>
      <c r="U9" s="8">
        <v>0</v>
      </c>
      <c r="V9" s="8">
        <v>0</v>
      </c>
      <c r="W9" s="8">
        <v>0</v>
      </c>
      <c r="X9" s="8">
        <v>0</v>
      </c>
      <c r="Y9" s="8">
        <v>0</v>
      </c>
      <c r="Z9" s="8">
        <v>0</v>
      </c>
      <c r="AA9" s="8">
        <v>0</v>
      </c>
      <c r="AB9" s="8">
        <v>0</v>
      </c>
      <c r="AC9" s="8">
        <v>0</v>
      </c>
      <c r="AD9" s="8">
        <v>0</v>
      </c>
      <c r="AE9" s="8">
        <v>0</v>
      </c>
      <c r="AF9" s="8">
        <v>0</v>
      </c>
    </row>
    <row r="10" spans="1:32" x14ac:dyDescent="0.25">
      <c r="A10" s="7">
        <v>18</v>
      </c>
      <c r="B10" s="8">
        <v>9399</v>
      </c>
      <c r="C10" s="8">
        <v>18</v>
      </c>
      <c r="D10" s="8">
        <v>1</v>
      </c>
      <c r="E10" s="8">
        <v>0</v>
      </c>
      <c r="F10" s="8">
        <v>0</v>
      </c>
      <c r="G10" s="8">
        <v>0</v>
      </c>
      <c r="H10" s="8">
        <v>0</v>
      </c>
      <c r="I10" s="8">
        <v>0</v>
      </c>
      <c r="J10" s="8">
        <v>0</v>
      </c>
      <c r="K10" s="8">
        <v>0</v>
      </c>
      <c r="L10" s="8">
        <v>0</v>
      </c>
      <c r="M10" s="8">
        <v>0</v>
      </c>
      <c r="N10" s="8">
        <v>0</v>
      </c>
      <c r="O10" s="8">
        <v>0</v>
      </c>
      <c r="P10" s="8">
        <v>0</v>
      </c>
      <c r="Q10" s="8">
        <v>0</v>
      </c>
      <c r="R10" s="8">
        <v>0</v>
      </c>
      <c r="S10" s="8">
        <v>0</v>
      </c>
      <c r="T10" s="8">
        <v>0</v>
      </c>
      <c r="U10" s="8">
        <v>0</v>
      </c>
      <c r="V10" s="8">
        <v>0</v>
      </c>
      <c r="W10" s="8">
        <v>0</v>
      </c>
      <c r="X10" s="8">
        <v>0</v>
      </c>
      <c r="Y10" s="8">
        <v>0</v>
      </c>
      <c r="Z10" s="8">
        <v>0</v>
      </c>
      <c r="AA10" s="8">
        <v>0</v>
      </c>
      <c r="AB10" s="8">
        <v>0</v>
      </c>
      <c r="AC10" s="8">
        <v>0</v>
      </c>
      <c r="AD10" s="8">
        <v>0</v>
      </c>
      <c r="AE10" s="8">
        <v>0</v>
      </c>
      <c r="AF10" s="8">
        <v>0</v>
      </c>
    </row>
    <row r="11" spans="1:32" x14ac:dyDescent="0.25">
      <c r="A11" s="7">
        <v>19</v>
      </c>
      <c r="B11" s="8">
        <v>11864</v>
      </c>
      <c r="C11" s="8">
        <v>245</v>
      </c>
      <c r="D11" s="8">
        <v>3</v>
      </c>
      <c r="E11" s="8">
        <v>0</v>
      </c>
      <c r="F11" s="8">
        <v>0</v>
      </c>
      <c r="G11" s="8">
        <v>1</v>
      </c>
      <c r="H11" s="8">
        <v>0</v>
      </c>
      <c r="I11" s="8">
        <v>0</v>
      </c>
      <c r="J11" s="8">
        <v>0</v>
      </c>
      <c r="K11" s="8">
        <v>0</v>
      </c>
      <c r="L11" s="8">
        <v>0</v>
      </c>
      <c r="M11" s="8">
        <v>0</v>
      </c>
      <c r="N11" s="8">
        <v>0</v>
      </c>
      <c r="O11" s="8">
        <v>0</v>
      </c>
      <c r="P11" s="8">
        <v>0</v>
      </c>
      <c r="Q11" s="8">
        <v>0</v>
      </c>
      <c r="R11" s="8">
        <v>0</v>
      </c>
      <c r="S11" s="8">
        <v>0</v>
      </c>
      <c r="T11" s="8">
        <v>0</v>
      </c>
      <c r="U11" s="8">
        <v>0</v>
      </c>
      <c r="V11" s="8">
        <v>0</v>
      </c>
      <c r="W11" s="8">
        <v>0</v>
      </c>
      <c r="X11" s="8">
        <v>0</v>
      </c>
      <c r="Y11" s="8">
        <v>0</v>
      </c>
      <c r="Z11" s="8">
        <v>0</v>
      </c>
      <c r="AA11" s="8">
        <v>0</v>
      </c>
      <c r="AB11" s="8">
        <v>0</v>
      </c>
      <c r="AC11" s="8">
        <v>0</v>
      </c>
      <c r="AD11" s="8">
        <v>0</v>
      </c>
      <c r="AE11" s="8">
        <v>0</v>
      </c>
      <c r="AF11" s="8">
        <v>0</v>
      </c>
    </row>
    <row r="12" spans="1:32" x14ac:dyDescent="0.25">
      <c r="A12" s="7">
        <v>20</v>
      </c>
      <c r="B12" s="8">
        <v>13305</v>
      </c>
      <c r="C12" s="8">
        <v>1131</v>
      </c>
      <c r="D12" s="8">
        <v>48</v>
      </c>
      <c r="E12" s="8">
        <v>6</v>
      </c>
      <c r="F12" s="8">
        <v>0</v>
      </c>
      <c r="G12" s="8">
        <v>0</v>
      </c>
      <c r="H12" s="8">
        <v>0</v>
      </c>
      <c r="I12" s="8">
        <v>0</v>
      </c>
      <c r="J12" s="8">
        <v>0</v>
      </c>
      <c r="K12" s="8">
        <v>0</v>
      </c>
      <c r="L12" s="8">
        <v>0</v>
      </c>
      <c r="M12" s="8">
        <v>0</v>
      </c>
      <c r="N12" s="8">
        <v>0</v>
      </c>
      <c r="O12" s="8">
        <v>0</v>
      </c>
      <c r="P12" s="8">
        <v>0</v>
      </c>
      <c r="Q12" s="8">
        <v>0</v>
      </c>
      <c r="R12" s="8">
        <v>0</v>
      </c>
      <c r="S12" s="8">
        <v>0</v>
      </c>
      <c r="T12" s="8">
        <v>0</v>
      </c>
      <c r="U12" s="8">
        <v>0</v>
      </c>
      <c r="V12" s="8">
        <v>0</v>
      </c>
      <c r="W12" s="8">
        <v>0</v>
      </c>
      <c r="X12" s="8">
        <v>0</v>
      </c>
      <c r="Y12" s="8">
        <v>0</v>
      </c>
      <c r="Z12" s="8">
        <v>0</v>
      </c>
      <c r="AA12" s="8">
        <v>0</v>
      </c>
      <c r="AB12" s="8">
        <v>0</v>
      </c>
      <c r="AC12" s="8">
        <v>0</v>
      </c>
      <c r="AD12" s="8">
        <v>0</v>
      </c>
      <c r="AE12" s="8">
        <v>0</v>
      </c>
      <c r="AF12" s="8">
        <v>0</v>
      </c>
    </row>
    <row r="13" spans="1:32" x14ac:dyDescent="0.25">
      <c r="A13" s="7">
        <v>21</v>
      </c>
      <c r="B13" s="8">
        <v>13154</v>
      </c>
      <c r="C13" s="8">
        <v>2589</v>
      </c>
      <c r="D13" s="8">
        <v>347</v>
      </c>
      <c r="E13" s="8">
        <v>33</v>
      </c>
      <c r="F13" s="8">
        <v>3</v>
      </c>
      <c r="G13" s="8">
        <v>0</v>
      </c>
      <c r="H13" s="8">
        <v>1</v>
      </c>
      <c r="I13" s="8">
        <v>0</v>
      </c>
      <c r="J13" s="8">
        <v>0</v>
      </c>
      <c r="K13" s="8">
        <v>0</v>
      </c>
      <c r="L13" s="8">
        <v>0</v>
      </c>
      <c r="M13" s="8">
        <v>0</v>
      </c>
      <c r="N13" s="8">
        <v>0</v>
      </c>
      <c r="O13" s="8">
        <v>0</v>
      </c>
      <c r="P13" s="8">
        <v>0</v>
      </c>
      <c r="Q13" s="8">
        <v>0</v>
      </c>
      <c r="R13" s="8">
        <v>0</v>
      </c>
      <c r="S13" s="8">
        <v>0</v>
      </c>
      <c r="T13" s="8">
        <v>0</v>
      </c>
      <c r="U13" s="8">
        <v>0</v>
      </c>
      <c r="V13" s="8">
        <v>0</v>
      </c>
      <c r="W13" s="8">
        <v>0</v>
      </c>
      <c r="X13" s="8">
        <v>0</v>
      </c>
      <c r="Y13" s="8">
        <v>0</v>
      </c>
      <c r="Z13" s="8">
        <v>0</v>
      </c>
      <c r="AA13" s="8">
        <v>0</v>
      </c>
      <c r="AB13" s="8">
        <v>0</v>
      </c>
      <c r="AC13" s="8">
        <v>0</v>
      </c>
      <c r="AD13" s="8">
        <v>0</v>
      </c>
      <c r="AE13" s="8">
        <v>0</v>
      </c>
      <c r="AF13" s="8">
        <v>0</v>
      </c>
    </row>
    <row r="14" spans="1:32" x14ac:dyDescent="0.25">
      <c r="A14" s="7">
        <v>22</v>
      </c>
      <c r="B14" s="8">
        <v>11020</v>
      </c>
      <c r="C14" s="8">
        <v>3813</v>
      </c>
      <c r="D14" s="8">
        <v>980</v>
      </c>
      <c r="E14" s="8">
        <v>192</v>
      </c>
      <c r="F14" s="8">
        <v>40</v>
      </c>
      <c r="G14" s="8">
        <v>4</v>
      </c>
      <c r="H14" s="8">
        <v>2</v>
      </c>
      <c r="I14" s="8">
        <v>1</v>
      </c>
      <c r="J14" s="8">
        <v>0</v>
      </c>
      <c r="K14" s="8">
        <v>0</v>
      </c>
      <c r="L14" s="8">
        <v>1</v>
      </c>
      <c r="M14" s="8">
        <v>0</v>
      </c>
      <c r="N14" s="8">
        <v>0</v>
      </c>
      <c r="O14" s="8">
        <v>0</v>
      </c>
      <c r="P14" s="8">
        <v>0</v>
      </c>
      <c r="Q14" s="8">
        <v>0</v>
      </c>
      <c r="R14" s="8">
        <v>0</v>
      </c>
      <c r="S14" s="8">
        <v>0</v>
      </c>
      <c r="T14" s="8">
        <v>0</v>
      </c>
      <c r="U14" s="8">
        <v>0</v>
      </c>
      <c r="V14" s="8">
        <v>0</v>
      </c>
      <c r="W14" s="8">
        <v>0</v>
      </c>
      <c r="X14" s="8">
        <v>0</v>
      </c>
      <c r="Y14" s="8">
        <v>0</v>
      </c>
      <c r="Z14" s="8">
        <v>0</v>
      </c>
      <c r="AA14" s="8">
        <v>0</v>
      </c>
      <c r="AB14" s="8">
        <v>0</v>
      </c>
      <c r="AC14" s="8">
        <v>0</v>
      </c>
      <c r="AD14" s="8">
        <v>0</v>
      </c>
      <c r="AE14" s="8">
        <v>0</v>
      </c>
      <c r="AF14" s="8">
        <v>0</v>
      </c>
    </row>
    <row r="15" spans="1:32" x14ac:dyDescent="0.25">
      <c r="A15" s="7">
        <v>23</v>
      </c>
      <c r="B15" s="8">
        <v>8916</v>
      </c>
      <c r="C15" s="8">
        <v>4330</v>
      </c>
      <c r="D15" s="8">
        <v>1901</v>
      </c>
      <c r="E15" s="8">
        <v>611</v>
      </c>
      <c r="F15" s="8">
        <v>166</v>
      </c>
      <c r="G15" s="8">
        <v>49</v>
      </c>
      <c r="H15" s="8">
        <v>7</v>
      </c>
      <c r="I15" s="8">
        <v>2</v>
      </c>
      <c r="J15" s="8">
        <v>2</v>
      </c>
      <c r="K15" s="8">
        <v>0</v>
      </c>
      <c r="L15" s="8">
        <v>0</v>
      </c>
      <c r="M15" s="8">
        <v>1</v>
      </c>
      <c r="N15" s="8">
        <v>0</v>
      </c>
      <c r="O15" s="8">
        <v>0</v>
      </c>
      <c r="P15" s="8">
        <v>1</v>
      </c>
      <c r="Q15" s="8">
        <v>0</v>
      </c>
      <c r="R15" s="8">
        <v>0</v>
      </c>
      <c r="S15" s="8">
        <v>0</v>
      </c>
      <c r="T15" s="8">
        <v>0</v>
      </c>
      <c r="U15" s="8">
        <v>0</v>
      </c>
      <c r="V15" s="8">
        <v>0</v>
      </c>
      <c r="W15" s="8">
        <v>0</v>
      </c>
      <c r="X15" s="8">
        <v>0</v>
      </c>
      <c r="Y15" s="8">
        <v>0</v>
      </c>
      <c r="Z15" s="8">
        <v>0</v>
      </c>
      <c r="AA15" s="8">
        <v>0</v>
      </c>
      <c r="AB15" s="8">
        <v>0</v>
      </c>
      <c r="AC15" s="8">
        <v>0</v>
      </c>
      <c r="AD15" s="8">
        <v>0</v>
      </c>
      <c r="AE15" s="8">
        <v>0</v>
      </c>
      <c r="AF15" s="8">
        <v>0</v>
      </c>
    </row>
    <row r="16" spans="1:32" x14ac:dyDescent="0.25">
      <c r="A16" s="7">
        <v>24</v>
      </c>
      <c r="B16" s="8">
        <v>8354</v>
      </c>
      <c r="C16" s="8">
        <v>4588</v>
      </c>
      <c r="D16" s="8">
        <v>2712</v>
      </c>
      <c r="E16" s="8">
        <v>1194</v>
      </c>
      <c r="F16" s="8">
        <v>430</v>
      </c>
      <c r="G16" s="8">
        <v>165</v>
      </c>
      <c r="H16" s="8">
        <v>51</v>
      </c>
      <c r="I16" s="8">
        <v>21</v>
      </c>
      <c r="J16" s="8">
        <v>11</v>
      </c>
      <c r="K16" s="8">
        <v>6</v>
      </c>
      <c r="L16" s="8">
        <v>3</v>
      </c>
      <c r="M16" s="8">
        <v>0</v>
      </c>
      <c r="N16" s="8">
        <v>0</v>
      </c>
      <c r="O16" s="8">
        <v>0</v>
      </c>
      <c r="P16" s="8">
        <v>0</v>
      </c>
      <c r="Q16" s="8">
        <v>1</v>
      </c>
      <c r="R16" s="8">
        <v>0</v>
      </c>
      <c r="S16" s="8">
        <v>0</v>
      </c>
      <c r="T16" s="8">
        <v>0</v>
      </c>
      <c r="U16" s="8">
        <v>0</v>
      </c>
      <c r="V16" s="8">
        <v>0</v>
      </c>
      <c r="W16" s="8">
        <v>0</v>
      </c>
      <c r="X16" s="8">
        <v>0</v>
      </c>
      <c r="Y16" s="8">
        <v>0</v>
      </c>
      <c r="Z16" s="8">
        <v>0</v>
      </c>
      <c r="AA16" s="8">
        <v>0</v>
      </c>
      <c r="AB16" s="8">
        <v>0</v>
      </c>
      <c r="AC16" s="8">
        <v>0</v>
      </c>
      <c r="AD16" s="8">
        <v>0</v>
      </c>
      <c r="AE16" s="8">
        <v>0</v>
      </c>
      <c r="AF16" s="8">
        <v>0</v>
      </c>
    </row>
    <row r="17" spans="1:32" x14ac:dyDescent="0.25">
      <c r="A17" s="7">
        <v>25</v>
      </c>
      <c r="B17" s="8">
        <v>7837</v>
      </c>
      <c r="C17" s="8">
        <v>4631</v>
      </c>
      <c r="D17" s="8">
        <v>3010</v>
      </c>
      <c r="E17" s="8">
        <v>1775</v>
      </c>
      <c r="F17" s="8">
        <v>899</v>
      </c>
      <c r="G17" s="8">
        <v>404</v>
      </c>
      <c r="H17" s="8">
        <v>159</v>
      </c>
      <c r="I17" s="8">
        <v>66</v>
      </c>
      <c r="J17" s="8">
        <v>31</v>
      </c>
      <c r="K17" s="8">
        <v>11</v>
      </c>
      <c r="L17" s="8">
        <v>6</v>
      </c>
      <c r="M17" s="8">
        <v>3</v>
      </c>
      <c r="N17" s="8">
        <v>2</v>
      </c>
      <c r="O17" s="8">
        <v>0</v>
      </c>
      <c r="P17" s="8">
        <v>0</v>
      </c>
      <c r="Q17" s="8">
        <v>0</v>
      </c>
      <c r="R17" s="8">
        <v>2</v>
      </c>
      <c r="S17" s="8">
        <v>0</v>
      </c>
      <c r="T17" s="8">
        <v>1</v>
      </c>
      <c r="U17" s="8">
        <v>0</v>
      </c>
      <c r="V17" s="8">
        <v>0</v>
      </c>
      <c r="W17" s="8">
        <v>0</v>
      </c>
      <c r="X17" s="8">
        <v>0</v>
      </c>
      <c r="Y17" s="8">
        <v>0</v>
      </c>
      <c r="Z17" s="8">
        <v>0</v>
      </c>
      <c r="AA17" s="8">
        <v>0</v>
      </c>
      <c r="AB17" s="8">
        <v>0</v>
      </c>
      <c r="AC17" s="8">
        <v>0</v>
      </c>
      <c r="AD17" s="8">
        <v>0</v>
      </c>
      <c r="AE17" s="8">
        <v>0</v>
      </c>
      <c r="AF17" s="8">
        <v>0</v>
      </c>
    </row>
    <row r="18" spans="1:32" x14ac:dyDescent="0.25">
      <c r="A18" s="7">
        <v>26</v>
      </c>
      <c r="B18" s="8">
        <v>7601</v>
      </c>
      <c r="C18" s="8">
        <v>4430</v>
      </c>
      <c r="D18" s="8">
        <v>3503</v>
      </c>
      <c r="E18" s="8">
        <v>2330</v>
      </c>
      <c r="F18" s="8">
        <v>1377</v>
      </c>
      <c r="G18" s="8">
        <v>762</v>
      </c>
      <c r="H18" s="8">
        <v>326</v>
      </c>
      <c r="I18" s="8">
        <v>140</v>
      </c>
      <c r="J18" s="8">
        <v>73</v>
      </c>
      <c r="K18" s="8">
        <v>33</v>
      </c>
      <c r="L18" s="8">
        <v>18</v>
      </c>
      <c r="M18" s="8">
        <v>14</v>
      </c>
      <c r="N18" s="8">
        <v>11</v>
      </c>
      <c r="O18" s="8">
        <v>8</v>
      </c>
      <c r="P18" s="8">
        <v>0</v>
      </c>
      <c r="Q18" s="8">
        <v>1</v>
      </c>
      <c r="R18" s="8">
        <v>0</v>
      </c>
      <c r="S18" s="8">
        <v>0</v>
      </c>
      <c r="T18" s="8">
        <v>0</v>
      </c>
      <c r="U18" s="8">
        <v>0</v>
      </c>
      <c r="V18" s="8">
        <v>0</v>
      </c>
      <c r="W18" s="8">
        <v>0</v>
      </c>
      <c r="X18" s="8">
        <v>0</v>
      </c>
      <c r="Y18" s="8">
        <v>0</v>
      </c>
      <c r="Z18" s="8">
        <v>0</v>
      </c>
      <c r="AA18" s="8">
        <v>0</v>
      </c>
      <c r="AB18" s="8">
        <v>0</v>
      </c>
      <c r="AC18" s="8">
        <v>0</v>
      </c>
      <c r="AD18" s="8">
        <v>0</v>
      </c>
      <c r="AE18" s="8">
        <v>0</v>
      </c>
      <c r="AF18" s="8">
        <v>0</v>
      </c>
    </row>
    <row r="19" spans="1:32" x14ac:dyDescent="0.25">
      <c r="A19" s="7">
        <v>27</v>
      </c>
      <c r="B19" s="8">
        <v>7750</v>
      </c>
      <c r="C19" s="8">
        <v>4370</v>
      </c>
      <c r="D19" s="8">
        <v>3817</v>
      </c>
      <c r="E19" s="8">
        <v>2651</v>
      </c>
      <c r="F19" s="8">
        <v>1866</v>
      </c>
      <c r="G19" s="8">
        <v>1170</v>
      </c>
      <c r="H19" s="8">
        <v>609</v>
      </c>
      <c r="I19" s="8">
        <v>328</v>
      </c>
      <c r="J19" s="8">
        <v>183</v>
      </c>
      <c r="K19" s="8">
        <v>99</v>
      </c>
      <c r="L19" s="8">
        <v>65</v>
      </c>
      <c r="M19" s="8">
        <v>36</v>
      </c>
      <c r="N19" s="8">
        <v>15</v>
      </c>
      <c r="O19" s="8">
        <v>10</v>
      </c>
      <c r="P19" s="8">
        <v>11</v>
      </c>
      <c r="Q19" s="8">
        <v>6</v>
      </c>
      <c r="R19" s="8">
        <v>1</v>
      </c>
      <c r="S19" s="8">
        <v>2</v>
      </c>
      <c r="T19" s="8">
        <v>1</v>
      </c>
      <c r="U19" s="8">
        <v>0</v>
      </c>
      <c r="V19" s="8">
        <v>0</v>
      </c>
      <c r="W19" s="8">
        <v>0</v>
      </c>
      <c r="X19" s="8">
        <v>0</v>
      </c>
      <c r="Y19" s="8">
        <v>0</v>
      </c>
      <c r="Z19" s="8">
        <v>0</v>
      </c>
      <c r="AA19" s="8">
        <v>0</v>
      </c>
      <c r="AB19" s="8">
        <v>0</v>
      </c>
      <c r="AC19" s="8">
        <v>0</v>
      </c>
      <c r="AD19" s="8">
        <v>0</v>
      </c>
      <c r="AE19" s="8">
        <v>0</v>
      </c>
      <c r="AF19" s="8">
        <v>0</v>
      </c>
    </row>
    <row r="20" spans="1:32" x14ac:dyDescent="0.25">
      <c r="A20" s="7">
        <v>28</v>
      </c>
      <c r="B20" s="8">
        <v>8568</v>
      </c>
      <c r="C20" s="8">
        <v>4531</v>
      </c>
      <c r="D20" s="8">
        <v>4228</v>
      </c>
      <c r="E20" s="8">
        <v>3054</v>
      </c>
      <c r="F20" s="8">
        <v>2302</v>
      </c>
      <c r="G20" s="8">
        <v>1609</v>
      </c>
      <c r="H20" s="8">
        <v>1011</v>
      </c>
      <c r="I20" s="8">
        <v>562</v>
      </c>
      <c r="J20" s="8">
        <v>326</v>
      </c>
      <c r="K20" s="8">
        <v>175</v>
      </c>
      <c r="L20" s="8">
        <v>104</v>
      </c>
      <c r="M20" s="8">
        <v>53</v>
      </c>
      <c r="N20" s="8">
        <v>29</v>
      </c>
      <c r="O20" s="8">
        <v>27</v>
      </c>
      <c r="P20" s="8">
        <v>19</v>
      </c>
      <c r="Q20" s="8">
        <v>14</v>
      </c>
      <c r="R20" s="8">
        <v>9</v>
      </c>
      <c r="S20" s="8">
        <v>6</v>
      </c>
      <c r="T20" s="8">
        <v>2</v>
      </c>
      <c r="U20" s="8">
        <v>2</v>
      </c>
      <c r="V20" s="8">
        <v>2</v>
      </c>
      <c r="W20" s="8">
        <v>3</v>
      </c>
      <c r="X20" s="8">
        <v>0</v>
      </c>
      <c r="Y20" s="8">
        <v>0</v>
      </c>
      <c r="Z20" s="8">
        <v>0</v>
      </c>
      <c r="AA20" s="8">
        <v>2</v>
      </c>
      <c r="AB20" s="8">
        <v>1</v>
      </c>
      <c r="AC20" s="8">
        <v>0</v>
      </c>
      <c r="AD20" s="8">
        <v>0</v>
      </c>
      <c r="AE20" s="8">
        <v>1</v>
      </c>
      <c r="AF20" s="8">
        <v>0</v>
      </c>
    </row>
    <row r="21" spans="1:32" x14ac:dyDescent="0.25">
      <c r="A21" s="7">
        <v>29</v>
      </c>
      <c r="B21" s="8">
        <v>9409</v>
      </c>
      <c r="C21" s="8">
        <v>4610</v>
      </c>
      <c r="D21" s="8">
        <v>4269</v>
      </c>
      <c r="E21" s="8">
        <v>3131</v>
      </c>
      <c r="F21" s="8">
        <v>2448</v>
      </c>
      <c r="G21" s="8">
        <v>1871</v>
      </c>
      <c r="H21" s="8">
        <v>1329</v>
      </c>
      <c r="I21" s="8">
        <v>843</v>
      </c>
      <c r="J21" s="8">
        <v>524</v>
      </c>
      <c r="K21" s="8">
        <v>341</v>
      </c>
      <c r="L21" s="8">
        <v>189</v>
      </c>
      <c r="M21" s="8">
        <v>136</v>
      </c>
      <c r="N21" s="8">
        <v>80</v>
      </c>
      <c r="O21" s="8">
        <v>50</v>
      </c>
      <c r="P21" s="8">
        <v>27</v>
      </c>
      <c r="Q21" s="8">
        <v>21</v>
      </c>
      <c r="R21" s="8">
        <v>12</v>
      </c>
      <c r="S21" s="8">
        <v>13</v>
      </c>
      <c r="T21" s="8">
        <v>13</v>
      </c>
      <c r="U21" s="8">
        <v>11</v>
      </c>
      <c r="V21" s="8">
        <v>4</v>
      </c>
      <c r="W21" s="8">
        <v>5</v>
      </c>
      <c r="X21" s="8">
        <v>3</v>
      </c>
      <c r="Y21" s="8">
        <v>0</v>
      </c>
      <c r="Z21" s="8">
        <v>3</v>
      </c>
      <c r="AA21" s="8">
        <v>1</v>
      </c>
      <c r="AB21" s="8">
        <v>0</v>
      </c>
      <c r="AC21" s="8">
        <v>0</v>
      </c>
      <c r="AD21" s="8">
        <v>0</v>
      </c>
      <c r="AE21" s="8">
        <v>0</v>
      </c>
      <c r="AF21" s="8">
        <v>0</v>
      </c>
    </row>
    <row r="22" spans="1:32" x14ac:dyDescent="0.25">
      <c r="A22" s="7">
        <v>30</v>
      </c>
      <c r="B22" s="8">
        <v>10226</v>
      </c>
      <c r="C22" s="8">
        <v>4640</v>
      </c>
      <c r="D22" s="8">
        <v>4432</v>
      </c>
      <c r="E22" s="8">
        <v>3296</v>
      </c>
      <c r="F22" s="8">
        <v>2676</v>
      </c>
      <c r="G22" s="8">
        <v>2128</v>
      </c>
      <c r="H22" s="8">
        <v>1540</v>
      </c>
      <c r="I22" s="8">
        <v>1067</v>
      </c>
      <c r="J22" s="8">
        <v>709</v>
      </c>
      <c r="K22" s="8">
        <v>441</v>
      </c>
      <c r="L22" s="8">
        <v>303</v>
      </c>
      <c r="M22" s="8">
        <v>178</v>
      </c>
      <c r="N22" s="8">
        <v>143</v>
      </c>
      <c r="O22" s="8">
        <v>91</v>
      </c>
      <c r="P22" s="8">
        <v>59</v>
      </c>
      <c r="Q22" s="8">
        <v>52</v>
      </c>
      <c r="R22" s="8">
        <v>30</v>
      </c>
      <c r="S22" s="8">
        <v>22</v>
      </c>
      <c r="T22" s="8">
        <v>17</v>
      </c>
      <c r="U22" s="8">
        <v>13</v>
      </c>
      <c r="V22" s="8">
        <v>12</v>
      </c>
      <c r="W22" s="8">
        <v>3</v>
      </c>
      <c r="X22" s="8">
        <v>6</v>
      </c>
      <c r="Y22" s="8">
        <v>7</v>
      </c>
      <c r="Z22" s="8">
        <v>8</v>
      </c>
      <c r="AA22" s="8">
        <v>2</v>
      </c>
      <c r="AB22" s="8">
        <v>0</v>
      </c>
      <c r="AC22" s="8">
        <v>0</v>
      </c>
      <c r="AD22" s="8">
        <v>0</v>
      </c>
      <c r="AE22" s="8">
        <v>1</v>
      </c>
      <c r="AF22" s="8">
        <v>2</v>
      </c>
    </row>
    <row r="23" spans="1:32" x14ac:dyDescent="0.25">
      <c r="A23" s="7">
        <v>31</v>
      </c>
      <c r="B23" s="8">
        <v>10722</v>
      </c>
      <c r="C23" s="8">
        <v>4629</v>
      </c>
      <c r="D23" s="8">
        <v>4327</v>
      </c>
      <c r="E23" s="8">
        <v>3492</v>
      </c>
      <c r="F23" s="8">
        <v>2752</v>
      </c>
      <c r="G23" s="8">
        <v>2231</v>
      </c>
      <c r="H23" s="8">
        <v>1656</v>
      </c>
      <c r="I23" s="8">
        <v>1237</v>
      </c>
      <c r="J23" s="8">
        <v>875</v>
      </c>
      <c r="K23" s="8">
        <v>636</v>
      </c>
      <c r="L23" s="8">
        <v>423</v>
      </c>
      <c r="M23" s="8">
        <v>303</v>
      </c>
      <c r="N23" s="8">
        <v>204</v>
      </c>
      <c r="O23" s="8">
        <v>152</v>
      </c>
      <c r="P23" s="8">
        <v>112</v>
      </c>
      <c r="Q23" s="8">
        <v>65</v>
      </c>
      <c r="R23" s="8">
        <v>50</v>
      </c>
      <c r="S23" s="8">
        <v>38</v>
      </c>
      <c r="T23" s="8">
        <v>46</v>
      </c>
      <c r="U23" s="8">
        <v>28</v>
      </c>
      <c r="V23" s="8">
        <v>13</v>
      </c>
      <c r="W23" s="8">
        <v>12</v>
      </c>
      <c r="X23" s="8">
        <v>11</v>
      </c>
      <c r="Y23" s="8">
        <v>9</v>
      </c>
      <c r="Z23" s="8">
        <v>5</v>
      </c>
      <c r="AA23" s="8">
        <v>9</v>
      </c>
      <c r="AB23" s="8">
        <v>2</v>
      </c>
      <c r="AC23" s="8">
        <v>2</v>
      </c>
      <c r="AD23" s="8">
        <v>0</v>
      </c>
      <c r="AE23" s="8">
        <v>1</v>
      </c>
      <c r="AF23" s="8">
        <v>3</v>
      </c>
    </row>
    <row r="24" spans="1:32" x14ac:dyDescent="0.25">
      <c r="A24" s="7">
        <v>32</v>
      </c>
      <c r="B24" s="8">
        <v>10809</v>
      </c>
      <c r="C24" s="8">
        <v>4598</v>
      </c>
      <c r="D24" s="8">
        <v>4356</v>
      </c>
      <c r="E24" s="8">
        <v>3394</v>
      </c>
      <c r="F24" s="8">
        <v>2750</v>
      </c>
      <c r="G24" s="8">
        <v>2252</v>
      </c>
      <c r="H24" s="8">
        <v>1746</v>
      </c>
      <c r="I24" s="8">
        <v>1367</v>
      </c>
      <c r="J24" s="8">
        <v>1015</v>
      </c>
      <c r="K24" s="8">
        <v>700</v>
      </c>
      <c r="L24" s="8">
        <v>482</v>
      </c>
      <c r="M24" s="8">
        <v>421</v>
      </c>
      <c r="N24" s="8">
        <v>244</v>
      </c>
      <c r="O24" s="8">
        <v>206</v>
      </c>
      <c r="P24" s="8">
        <v>154</v>
      </c>
      <c r="Q24" s="8">
        <v>98</v>
      </c>
      <c r="R24" s="8">
        <v>83</v>
      </c>
      <c r="S24" s="8">
        <v>62</v>
      </c>
      <c r="T24" s="8">
        <v>53</v>
      </c>
      <c r="U24" s="8">
        <v>26</v>
      </c>
      <c r="V24" s="8">
        <v>30</v>
      </c>
      <c r="W24" s="8">
        <v>25</v>
      </c>
      <c r="X24" s="8">
        <v>26</v>
      </c>
      <c r="Y24" s="8">
        <v>16</v>
      </c>
      <c r="Z24" s="8">
        <v>10</v>
      </c>
      <c r="AA24" s="8">
        <v>9</v>
      </c>
      <c r="AB24" s="8">
        <v>2</v>
      </c>
      <c r="AC24" s="8">
        <v>4</v>
      </c>
      <c r="AD24" s="8">
        <v>2</v>
      </c>
      <c r="AE24" s="8">
        <v>7</v>
      </c>
      <c r="AF24" s="8">
        <v>3</v>
      </c>
    </row>
    <row r="25" spans="1:32" x14ac:dyDescent="0.25">
      <c r="A25" s="7">
        <v>33</v>
      </c>
      <c r="B25" s="8">
        <v>10626</v>
      </c>
      <c r="C25" s="8">
        <v>5061</v>
      </c>
      <c r="D25" s="8">
        <v>4390</v>
      </c>
      <c r="E25" s="8">
        <v>3715</v>
      </c>
      <c r="F25" s="8">
        <v>2871</v>
      </c>
      <c r="G25" s="8">
        <v>2433</v>
      </c>
      <c r="H25" s="8">
        <v>1927</v>
      </c>
      <c r="I25" s="8">
        <v>1488</v>
      </c>
      <c r="J25" s="8">
        <v>1207</v>
      </c>
      <c r="K25" s="8">
        <v>877</v>
      </c>
      <c r="L25" s="8">
        <v>641</v>
      </c>
      <c r="M25" s="8">
        <v>437</v>
      </c>
      <c r="N25" s="8">
        <v>354</v>
      </c>
      <c r="O25" s="8">
        <v>241</v>
      </c>
      <c r="P25" s="8">
        <v>205</v>
      </c>
      <c r="Q25" s="8">
        <v>158</v>
      </c>
      <c r="R25" s="8">
        <v>128</v>
      </c>
      <c r="S25" s="8">
        <v>88</v>
      </c>
      <c r="T25" s="8">
        <v>67</v>
      </c>
      <c r="U25" s="8">
        <v>64</v>
      </c>
      <c r="V25" s="8">
        <v>56</v>
      </c>
      <c r="W25" s="8">
        <v>41</v>
      </c>
      <c r="X25" s="8">
        <v>31</v>
      </c>
      <c r="Y25" s="8">
        <v>26</v>
      </c>
      <c r="Z25" s="8">
        <v>21</v>
      </c>
      <c r="AA25" s="8">
        <v>12</v>
      </c>
      <c r="AB25" s="8">
        <v>12</v>
      </c>
      <c r="AC25" s="8">
        <v>13</v>
      </c>
      <c r="AD25" s="8">
        <v>9</v>
      </c>
      <c r="AE25" s="8">
        <v>7</v>
      </c>
      <c r="AF25" s="8">
        <v>17</v>
      </c>
    </row>
    <row r="26" spans="1:32" x14ac:dyDescent="0.25">
      <c r="A26" s="7">
        <v>34</v>
      </c>
      <c r="B26" s="8">
        <v>10601</v>
      </c>
      <c r="C26" s="8">
        <v>5117</v>
      </c>
      <c r="D26" s="8">
        <v>4351</v>
      </c>
      <c r="E26" s="8">
        <v>3577</v>
      </c>
      <c r="F26" s="8">
        <v>2945</v>
      </c>
      <c r="G26" s="8">
        <v>2354</v>
      </c>
      <c r="H26" s="8">
        <v>2008</v>
      </c>
      <c r="I26" s="8">
        <v>1591</v>
      </c>
      <c r="J26" s="8">
        <v>1288</v>
      </c>
      <c r="K26" s="8">
        <v>955</v>
      </c>
      <c r="L26" s="8">
        <v>741</v>
      </c>
      <c r="M26" s="8">
        <v>546</v>
      </c>
      <c r="N26" s="8">
        <v>416</v>
      </c>
      <c r="O26" s="8">
        <v>304</v>
      </c>
      <c r="P26" s="8">
        <v>271</v>
      </c>
      <c r="Q26" s="8">
        <v>215</v>
      </c>
      <c r="R26" s="8">
        <v>149</v>
      </c>
      <c r="S26" s="8">
        <v>117</v>
      </c>
      <c r="T26" s="8">
        <v>94</v>
      </c>
      <c r="U26" s="8">
        <v>79</v>
      </c>
      <c r="V26" s="8">
        <v>58</v>
      </c>
      <c r="W26" s="8">
        <v>45</v>
      </c>
      <c r="X26" s="8">
        <v>47</v>
      </c>
      <c r="Y26" s="8">
        <v>32</v>
      </c>
      <c r="Z26" s="8">
        <v>25</v>
      </c>
      <c r="AA26" s="8">
        <v>28</v>
      </c>
      <c r="AB26" s="8">
        <v>25</v>
      </c>
      <c r="AC26" s="8">
        <v>15</v>
      </c>
      <c r="AD26" s="8">
        <v>10</v>
      </c>
      <c r="AE26" s="8">
        <v>10</v>
      </c>
      <c r="AF26" s="8">
        <v>37</v>
      </c>
    </row>
    <row r="27" spans="1:32" x14ac:dyDescent="0.25">
      <c r="A27" s="7">
        <v>35</v>
      </c>
      <c r="B27" s="8">
        <v>10129</v>
      </c>
      <c r="C27" s="8">
        <v>4714</v>
      </c>
      <c r="D27" s="8">
        <v>4059</v>
      </c>
      <c r="E27" s="8">
        <v>3468</v>
      </c>
      <c r="F27" s="8">
        <v>2688</v>
      </c>
      <c r="G27" s="8">
        <v>2273</v>
      </c>
      <c r="H27" s="8">
        <v>1895</v>
      </c>
      <c r="I27" s="8">
        <v>1594</v>
      </c>
      <c r="J27" s="8">
        <v>1332</v>
      </c>
      <c r="K27" s="8">
        <v>1054</v>
      </c>
      <c r="L27" s="8">
        <v>834</v>
      </c>
      <c r="M27" s="8">
        <v>649</v>
      </c>
      <c r="N27" s="8">
        <v>475</v>
      </c>
      <c r="O27" s="8">
        <v>386</v>
      </c>
      <c r="P27" s="8">
        <v>315</v>
      </c>
      <c r="Q27" s="8">
        <v>219</v>
      </c>
      <c r="R27" s="8">
        <v>192</v>
      </c>
      <c r="S27" s="8">
        <v>147</v>
      </c>
      <c r="T27" s="8">
        <v>132</v>
      </c>
      <c r="U27" s="8">
        <v>108</v>
      </c>
      <c r="V27" s="8">
        <v>83</v>
      </c>
      <c r="W27" s="8">
        <v>62</v>
      </c>
      <c r="X27" s="8">
        <v>52</v>
      </c>
      <c r="Y27" s="8">
        <v>53</v>
      </c>
      <c r="Z27" s="8">
        <v>35</v>
      </c>
      <c r="AA27" s="8">
        <v>34</v>
      </c>
      <c r="AB27" s="8">
        <v>26</v>
      </c>
      <c r="AC27" s="8">
        <v>25</v>
      </c>
      <c r="AD27" s="8">
        <v>30</v>
      </c>
      <c r="AE27" s="8">
        <v>12</v>
      </c>
      <c r="AF27" s="8">
        <v>69</v>
      </c>
    </row>
    <row r="28" spans="1:32" x14ac:dyDescent="0.25">
      <c r="A28" s="7">
        <v>36</v>
      </c>
      <c r="B28" s="8">
        <v>9919</v>
      </c>
      <c r="C28" s="8">
        <v>4449</v>
      </c>
      <c r="D28" s="8">
        <v>4028</v>
      </c>
      <c r="E28" s="8">
        <v>3323</v>
      </c>
      <c r="F28" s="8">
        <v>2605</v>
      </c>
      <c r="G28" s="8">
        <v>2065</v>
      </c>
      <c r="H28" s="8">
        <v>1779</v>
      </c>
      <c r="I28" s="8">
        <v>1668</v>
      </c>
      <c r="J28" s="8">
        <v>1339</v>
      </c>
      <c r="K28" s="8">
        <v>1078</v>
      </c>
      <c r="L28" s="8">
        <v>879</v>
      </c>
      <c r="M28" s="8">
        <v>651</v>
      </c>
      <c r="N28" s="8">
        <v>571</v>
      </c>
      <c r="O28" s="8">
        <v>432</v>
      </c>
      <c r="P28" s="8">
        <v>342</v>
      </c>
      <c r="Q28" s="8">
        <v>298</v>
      </c>
      <c r="R28" s="8">
        <v>240</v>
      </c>
      <c r="S28" s="8">
        <v>174</v>
      </c>
      <c r="T28" s="8">
        <v>137</v>
      </c>
      <c r="U28" s="8">
        <v>141</v>
      </c>
      <c r="V28" s="8">
        <v>103</v>
      </c>
      <c r="W28" s="8">
        <v>97</v>
      </c>
      <c r="X28" s="8">
        <v>65</v>
      </c>
      <c r="Y28" s="8">
        <v>59</v>
      </c>
      <c r="Z28" s="8">
        <v>59</v>
      </c>
      <c r="AA28" s="8">
        <v>44</v>
      </c>
      <c r="AB28" s="8">
        <v>38</v>
      </c>
      <c r="AC28" s="8">
        <v>26</v>
      </c>
      <c r="AD28" s="8">
        <v>45</v>
      </c>
      <c r="AE28" s="8">
        <v>19</v>
      </c>
      <c r="AF28" s="8">
        <v>131</v>
      </c>
    </row>
    <row r="29" spans="1:32" x14ac:dyDescent="0.25">
      <c r="A29" s="7">
        <v>37</v>
      </c>
      <c r="B29" s="8">
        <v>9959</v>
      </c>
      <c r="C29" s="8">
        <v>4285</v>
      </c>
      <c r="D29" s="8">
        <v>3974</v>
      </c>
      <c r="E29" s="8">
        <v>3264</v>
      </c>
      <c r="F29" s="8">
        <v>2576</v>
      </c>
      <c r="G29" s="8">
        <v>2106</v>
      </c>
      <c r="H29" s="8">
        <v>1779</v>
      </c>
      <c r="I29" s="8">
        <v>1553</v>
      </c>
      <c r="J29" s="8">
        <v>1436</v>
      </c>
      <c r="K29" s="8">
        <v>1168</v>
      </c>
      <c r="L29" s="8">
        <v>898</v>
      </c>
      <c r="M29" s="8">
        <v>830</v>
      </c>
      <c r="N29" s="8">
        <v>602</v>
      </c>
      <c r="O29" s="8">
        <v>540</v>
      </c>
      <c r="P29" s="8">
        <v>407</v>
      </c>
      <c r="Q29" s="8">
        <v>326</v>
      </c>
      <c r="R29" s="8">
        <v>265</v>
      </c>
      <c r="S29" s="8">
        <v>195</v>
      </c>
      <c r="T29" s="8">
        <v>169</v>
      </c>
      <c r="U29" s="8">
        <v>176</v>
      </c>
      <c r="V29" s="8">
        <v>104</v>
      </c>
      <c r="W29" s="8">
        <v>124</v>
      </c>
      <c r="X29" s="8">
        <v>90</v>
      </c>
      <c r="Y29" s="8">
        <v>86</v>
      </c>
      <c r="Z29" s="8">
        <v>76</v>
      </c>
      <c r="AA29" s="8">
        <v>53</v>
      </c>
      <c r="AB29" s="8">
        <v>51</v>
      </c>
      <c r="AC29" s="8">
        <v>43</v>
      </c>
      <c r="AD29" s="8">
        <v>39</v>
      </c>
      <c r="AE29" s="8">
        <v>27</v>
      </c>
      <c r="AF29" s="8">
        <v>172</v>
      </c>
    </row>
    <row r="30" spans="1:32" x14ac:dyDescent="0.25">
      <c r="A30" s="7">
        <v>38</v>
      </c>
      <c r="B30" s="8">
        <v>9640</v>
      </c>
      <c r="C30" s="8">
        <v>4149</v>
      </c>
      <c r="D30" s="8">
        <v>3626</v>
      </c>
      <c r="E30" s="8">
        <v>3183</v>
      </c>
      <c r="F30" s="8">
        <v>2433</v>
      </c>
      <c r="G30" s="8">
        <v>2024</v>
      </c>
      <c r="H30" s="8">
        <v>1730</v>
      </c>
      <c r="I30" s="8">
        <v>1538</v>
      </c>
      <c r="J30" s="8">
        <v>1336</v>
      </c>
      <c r="K30" s="8">
        <v>1122</v>
      </c>
      <c r="L30" s="8">
        <v>937</v>
      </c>
      <c r="M30" s="8">
        <v>776</v>
      </c>
      <c r="N30" s="8">
        <v>573</v>
      </c>
      <c r="O30" s="8">
        <v>547</v>
      </c>
      <c r="P30" s="8">
        <v>404</v>
      </c>
      <c r="Q30" s="8">
        <v>332</v>
      </c>
      <c r="R30" s="8">
        <v>307</v>
      </c>
      <c r="S30" s="8">
        <v>219</v>
      </c>
      <c r="T30" s="8">
        <v>189</v>
      </c>
      <c r="U30" s="8">
        <v>148</v>
      </c>
      <c r="V30" s="8">
        <v>141</v>
      </c>
      <c r="W30" s="8">
        <v>119</v>
      </c>
      <c r="X30" s="8">
        <v>108</v>
      </c>
      <c r="Y30" s="8">
        <v>79</v>
      </c>
      <c r="Z30" s="8">
        <v>59</v>
      </c>
      <c r="AA30" s="8">
        <v>67</v>
      </c>
      <c r="AB30" s="8">
        <v>67</v>
      </c>
      <c r="AC30" s="8">
        <v>53</v>
      </c>
      <c r="AD30" s="8">
        <v>42</v>
      </c>
      <c r="AE30" s="8">
        <v>37</v>
      </c>
      <c r="AF30" s="8">
        <v>240</v>
      </c>
    </row>
    <row r="31" spans="1:32" x14ac:dyDescent="0.25">
      <c r="A31" s="7">
        <v>39</v>
      </c>
      <c r="B31" s="8">
        <v>9017</v>
      </c>
      <c r="C31" s="8">
        <v>3864</v>
      </c>
      <c r="D31" s="8">
        <v>3489</v>
      </c>
      <c r="E31" s="8">
        <v>2924</v>
      </c>
      <c r="F31" s="8">
        <v>2277</v>
      </c>
      <c r="G31" s="8">
        <v>1875</v>
      </c>
      <c r="H31" s="8">
        <v>1573</v>
      </c>
      <c r="I31" s="8">
        <v>1345</v>
      </c>
      <c r="J31" s="8">
        <v>1195</v>
      </c>
      <c r="K31" s="8">
        <v>1015</v>
      </c>
      <c r="L31" s="8">
        <v>864</v>
      </c>
      <c r="M31" s="8">
        <v>698</v>
      </c>
      <c r="N31" s="8">
        <v>593</v>
      </c>
      <c r="O31" s="8">
        <v>475</v>
      </c>
      <c r="P31" s="8">
        <v>407</v>
      </c>
      <c r="Q31" s="8">
        <v>334</v>
      </c>
      <c r="R31" s="8">
        <v>263</v>
      </c>
      <c r="S31" s="8">
        <v>209</v>
      </c>
      <c r="T31" s="8">
        <v>213</v>
      </c>
      <c r="U31" s="8">
        <v>150</v>
      </c>
      <c r="V31" s="8">
        <v>150</v>
      </c>
      <c r="W31" s="8">
        <v>125</v>
      </c>
      <c r="X31" s="8">
        <v>99</v>
      </c>
      <c r="Y31" s="8">
        <v>86</v>
      </c>
      <c r="Z31" s="8">
        <v>92</v>
      </c>
      <c r="AA31" s="8">
        <v>71</v>
      </c>
      <c r="AB31" s="8">
        <v>75</v>
      </c>
      <c r="AC31" s="8">
        <v>50</v>
      </c>
      <c r="AD31" s="8">
        <v>46</v>
      </c>
      <c r="AE31" s="8">
        <v>41</v>
      </c>
      <c r="AF31" s="8">
        <v>283</v>
      </c>
    </row>
    <row r="32" spans="1:32" x14ac:dyDescent="0.25">
      <c r="A32" s="7">
        <v>40</v>
      </c>
      <c r="B32" s="8">
        <v>8759</v>
      </c>
      <c r="C32" s="8">
        <v>3677</v>
      </c>
      <c r="D32" s="8">
        <v>3320</v>
      </c>
      <c r="E32" s="8">
        <v>2781</v>
      </c>
      <c r="F32" s="8">
        <v>2181</v>
      </c>
      <c r="G32" s="8">
        <v>1808</v>
      </c>
      <c r="H32" s="8">
        <v>1483</v>
      </c>
      <c r="I32" s="8">
        <v>1391</v>
      </c>
      <c r="J32" s="8">
        <v>1222</v>
      </c>
      <c r="K32" s="8">
        <v>1009</v>
      </c>
      <c r="L32" s="8">
        <v>857</v>
      </c>
      <c r="M32" s="8">
        <v>682</v>
      </c>
      <c r="N32" s="8">
        <v>602</v>
      </c>
      <c r="O32" s="8">
        <v>445</v>
      </c>
      <c r="P32" s="8">
        <v>398</v>
      </c>
      <c r="Q32" s="8">
        <v>346</v>
      </c>
      <c r="R32" s="8">
        <v>283</v>
      </c>
      <c r="S32" s="8">
        <v>245</v>
      </c>
      <c r="T32" s="8">
        <v>209</v>
      </c>
      <c r="U32" s="8">
        <v>186</v>
      </c>
      <c r="V32" s="8">
        <v>162</v>
      </c>
      <c r="W32" s="8">
        <v>127</v>
      </c>
      <c r="X32" s="8">
        <v>104</v>
      </c>
      <c r="Y32" s="8">
        <v>102</v>
      </c>
      <c r="Z32" s="8">
        <v>87</v>
      </c>
      <c r="AA32" s="8">
        <v>74</v>
      </c>
      <c r="AB32" s="8">
        <v>62</v>
      </c>
      <c r="AC32" s="8">
        <v>67</v>
      </c>
      <c r="AD32" s="8">
        <v>52</v>
      </c>
      <c r="AE32" s="8">
        <v>46</v>
      </c>
      <c r="AF32" s="8">
        <v>321</v>
      </c>
    </row>
    <row r="33" spans="1:32" x14ac:dyDescent="0.25">
      <c r="A33" s="7">
        <v>41</v>
      </c>
      <c r="B33" s="8">
        <v>8892</v>
      </c>
      <c r="C33" s="8">
        <v>3539</v>
      </c>
      <c r="D33" s="8">
        <v>3223</v>
      </c>
      <c r="E33" s="8">
        <v>2860</v>
      </c>
      <c r="F33" s="8">
        <v>2159</v>
      </c>
      <c r="G33" s="8">
        <v>1787</v>
      </c>
      <c r="H33" s="8">
        <v>1506</v>
      </c>
      <c r="I33" s="8">
        <v>1330</v>
      </c>
      <c r="J33" s="8">
        <v>1178</v>
      </c>
      <c r="K33" s="8">
        <v>1114</v>
      </c>
      <c r="L33" s="8">
        <v>928</v>
      </c>
      <c r="M33" s="8">
        <v>771</v>
      </c>
      <c r="N33" s="8">
        <v>599</v>
      </c>
      <c r="O33" s="8">
        <v>524</v>
      </c>
      <c r="P33" s="8">
        <v>476</v>
      </c>
      <c r="Q33" s="8">
        <v>382</v>
      </c>
      <c r="R33" s="8">
        <v>303</v>
      </c>
      <c r="S33" s="8">
        <v>261</v>
      </c>
      <c r="T33" s="8">
        <v>238</v>
      </c>
      <c r="U33" s="8">
        <v>177</v>
      </c>
      <c r="V33" s="8">
        <v>130</v>
      </c>
      <c r="W33" s="8">
        <v>103</v>
      </c>
      <c r="X33" s="8">
        <v>115</v>
      </c>
      <c r="Y33" s="8">
        <v>98</v>
      </c>
      <c r="Z33" s="8">
        <v>100</v>
      </c>
      <c r="AA33" s="8">
        <v>68</v>
      </c>
      <c r="AB33" s="8">
        <v>69</v>
      </c>
      <c r="AC33" s="8">
        <v>72</v>
      </c>
      <c r="AD33" s="8">
        <v>58</v>
      </c>
      <c r="AE33" s="8">
        <v>56</v>
      </c>
      <c r="AF33" s="8">
        <v>402</v>
      </c>
    </row>
    <row r="34" spans="1:32" x14ac:dyDescent="0.25">
      <c r="A34" s="7">
        <v>42</v>
      </c>
      <c r="B34" s="8">
        <v>8151</v>
      </c>
      <c r="C34" s="8">
        <v>3471</v>
      </c>
      <c r="D34" s="8">
        <v>3112</v>
      </c>
      <c r="E34" s="8">
        <v>2875</v>
      </c>
      <c r="F34" s="8">
        <v>2127</v>
      </c>
      <c r="G34" s="8">
        <v>1720</v>
      </c>
      <c r="H34" s="8">
        <v>1453</v>
      </c>
      <c r="I34" s="8">
        <v>1229</v>
      </c>
      <c r="J34" s="8">
        <v>1067</v>
      </c>
      <c r="K34" s="8">
        <v>973</v>
      </c>
      <c r="L34" s="8">
        <v>854</v>
      </c>
      <c r="M34" s="8">
        <v>679</v>
      </c>
      <c r="N34" s="8">
        <v>566</v>
      </c>
      <c r="O34" s="8">
        <v>520</v>
      </c>
      <c r="P34" s="8">
        <v>380</v>
      </c>
      <c r="Q34" s="8">
        <v>300</v>
      </c>
      <c r="R34" s="8">
        <v>275</v>
      </c>
      <c r="S34" s="8">
        <v>226</v>
      </c>
      <c r="T34" s="8">
        <v>192</v>
      </c>
      <c r="U34" s="8">
        <v>172</v>
      </c>
      <c r="V34" s="8">
        <v>124</v>
      </c>
      <c r="W34" s="8">
        <v>126</v>
      </c>
      <c r="X34" s="8">
        <v>115</v>
      </c>
      <c r="Y34" s="8">
        <v>95</v>
      </c>
      <c r="Z34" s="8">
        <v>90</v>
      </c>
      <c r="AA34" s="8">
        <v>80</v>
      </c>
      <c r="AB34" s="8">
        <v>69</v>
      </c>
      <c r="AC34" s="8">
        <v>55</v>
      </c>
      <c r="AD34" s="8">
        <v>55</v>
      </c>
      <c r="AE34" s="8">
        <v>42</v>
      </c>
      <c r="AF34" s="8">
        <v>415</v>
      </c>
    </row>
    <row r="35" spans="1:32" x14ac:dyDescent="0.25">
      <c r="A35" s="7">
        <v>43</v>
      </c>
      <c r="B35" s="8">
        <v>7917</v>
      </c>
      <c r="C35" s="8">
        <v>3299</v>
      </c>
      <c r="D35" s="8">
        <v>3098</v>
      </c>
      <c r="E35" s="8">
        <v>2743</v>
      </c>
      <c r="F35" s="8">
        <v>2123</v>
      </c>
      <c r="G35" s="8">
        <v>1682</v>
      </c>
      <c r="H35" s="8">
        <v>1403</v>
      </c>
      <c r="I35" s="8">
        <v>1210</v>
      </c>
      <c r="J35" s="8">
        <v>1045</v>
      </c>
      <c r="K35" s="8">
        <v>919</v>
      </c>
      <c r="L35" s="8">
        <v>863</v>
      </c>
      <c r="M35" s="8">
        <v>674</v>
      </c>
      <c r="N35" s="8">
        <v>588</v>
      </c>
      <c r="O35" s="8">
        <v>475</v>
      </c>
      <c r="P35" s="8">
        <v>391</v>
      </c>
      <c r="Q35" s="8">
        <v>320</v>
      </c>
      <c r="R35" s="8">
        <v>264</v>
      </c>
      <c r="S35" s="8">
        <v>242</v>
      </c>
      <c r="T35" s="8">
        <v>194</v>
      </c>
      <c r="U35" s="8">
        <v>185</v>
      </c>
      <c r="V35" s="8">
        <v>129</v>
      </c>
      <c r="W35" s="8">
        <v>117</v>
      </c>
      <c r="X35" s="8">
        <v>105</v>
      </c>
      <c r="Y35" s="8">
        <v>90</v>
      </c>
      <c r="Z35" s="8">
        <v>71</v>
      </c>
      <c r="AA35" s="8">
        <v>75</v>
      </c>
      <c r="AB35" s="8">
        <v>71</v>
      </c>
      <c r="AC35" s="8">
        <v>45</v>
      </c>
      <c r="AD35" s="8">
        <v>55</v>
      </c>
      <c r="AE35" s="8">
        <v>45</v>
      </c>
      <c r="AF35" s="8">
        <v>438</v>
      </c>
    </row>
    <row r="36" spans="1:32" x14ac:dyDescent="0.25">
      <c r="A36" s="7">
        <v>44</v>
      </c>
      <c r="B36" s="8">
        <v>7682</v>
      </c>
      <c r="C36" s="8">
        <v>3285</v>
      </c>
      <c r="D36" s="8">
        <v>3144</v>
      </c>
      <c r="E36" s="8">
        <v>2833</v>
      </c>
      <c r="F36" s="8">
        <v>2114</v>
      </c>
      <c r="G36" s="8">
        <v>1775</v>
      </c>
      <c r="H36" s="8">
        <v>1457</v>
      </c>
      <c r="I36" s="8">
        <v>1325</v>
      </c>
      <c r="J36" s="8">
        <v>1103</v>
      </c>
      <c r="K36" s="8">
        <v>972</v>
      </c>
      <c r="L36" s="8">
        <v>852</v>
      </c>
      <c r="M36" s="8">
        <v>697</v>
      </c>
      <c r="N36" s="8">
        <v>573</v>
      </c>
      <c r="O36" s="8">
        <v>422</v>
      </c>
      <c r="P36" s="8">
        <v>391</v>
      </c>
      <c r="Q36" s="8">
        <v>322</v>
      </c>
      <c r="R36" s="8">
        <v>290</v>
      </c>
      <c r="S36" s="8">
        <v>235</v>
      </c>
      <c r="T36" s="8">
        <v>206</v>
      </c>
      <c r="U36" s="8">
        <v>139</v>
      </c>
      <c r="V36" s="8">
        <v>135</v>
      </c>
      <c r="W36" s="8">
        <v>131</v>
      </c>
      <c r="X36" s="8">
        <v>131</v>
      </c>
      <c r="Y36" s="8">
        <v>96</v>
      </c>
      <c r="Z36" s="8">
        <v>89</v>
      </c>
      <c r="AA36" s="8">
        <v>82</v>
      </c>
      <c r="AB36" s="8">
        <v>70</v>
      </c>
      <c r="AC36" s="8">
        <v>68</v>
      </c>
      <c r="AD36" s="8">
        <v>50</v>
      </c>
      <c r="AE36" s="8">
        <v>48</v>
      </c>
      <c r="AF36" s="8">
        <v>462</v>
      </c>
    </row>
    <row r="37" spans="1:32" x14ac:dyDescent="0.25">
      <c r="A37" s="7">
        <v>45</v>
      </c>
      <c r="B37" s="8">
        <v>7844</v>
      </c>
      <c r="C37" s="8">
        <v>3504</v>
      </c>
      <c r="D37" s="8">
        <v>3121</v>
      </c>
      <c r="E37" s="8">
        <v>2869</v>
      </c>
      <c r="F37" s="8">
        <v>2257</v>
      </c>
      <c r="G37" s="8">
        <v>1756</v>
      </c>
      <c r="H37" s="8">
        <v>1523</v>
      </c>
      <c r="I37" s="8">
        <v>1287</v>
      </c>
      <c r="J37" s="8">
        <v>1173</v>
      </c>
      <c r="K37" s="8">
        <v>1059</v>
      </c>
      <c r="L37" s="8">
        <v>869</v>
      </c>
      <c r="M37" s="8">
        <v>727</v>
      </c>
      <c r="N37" s="8">
        <v>542</v>
      </c>
      <c r="O37" s="8">
        <v>446</v>
      </c>
      <c r="P37" s="8">
        <v>398</v>
      </c>
      <c r="Q37" s="8">
        <v>330</v>
      </c>
      <c r="R37" s="8">
        <v>268</v>
      </c>
      <c r="S37" s="8">
        <v>224</v>
      </c>
      <c r="T37" s="8">
        <v>212</v>
      </c>
      <c r="U37" s="8">
        <v>158</v>
      </c>
      <c r="V37" s="8">
        <v>169</v>
      </c>
      <c r="W37" s="8">
        <v>117</v>
      </c>
      <c r="X37" s="8">
        <v>104</v>
      </c>
      <c r="Y37" s="8">
        <v>91</v>
      </c>
      <c r="Z37" s="8">
        <v>99</v>
      </c>
      <c r="AA37" s="8">
        <v>69</v>
      </c>
      <c r="AB37" s="8">
        <v>73</v>
      </c>
      <c r="AC37" s="8">
        <v>75</v>
      </c>
      <c r="AD37" s="8">
        <v>56</v>
      </c>
      <c r="AE37" s="8">
        <v>61</v>
      </c>
      <c r="AF37" s="8">
        <v>470</v>
      </c>
    </row>
    <row r="38" spans="1:32" x14ac:dyDescent="0.25">
      <c r="A38" s="7">
        <v>46</v>
      </c>
      <c r="B38" s="8">
        <v>7550</v>
      </c>
      <c r="C38" s="8">
        <v>3403</v>
      </c>
      <c r="D38" s="8">
        <v>3239</v>
      </c>
      <c r="E38" s="8">
        <v>3050</v>
      </c>
      <c r="F38" s="8">
        <v>2234</v>
      </c>
      <c r="G38" s="8">
        <v>1707</v>
      </c>
      <c r="H38" s="8">
        <v>1436</v>
      </c>
      <c r="I38" s="8">
        <v>1290</v>
      </c>
      <c r="J38" s="8">
        <v>1156</v>
      </c>
      <c r="K38" s="8">
        <v>1006</v>
      </c>
      <c r="L38" s="8">
        <v>881</v>
      </c>
      <c r="M38" s="8">
        <v>729</v>
      </c>
      <c r="N38" s="8">
        <v>564</v>
      </c>
      <c r="O38" s="8">
        <v>464</v>
      </c>
      <c r="P38" s="8">
        <v>368</v>
      </c>
      <c r="Q38" s="8">
        <v>323</v>
      </c>
      <c r="R38" s="8">
        <v>262</v>
      </c>
      <c r="S38" s="8">
        <v>228</v>
      </c>
      <c r="T38" s="8">
        <v>177</v>
      </c>
      <c r="U38" s="8">
        <v>153</v>
      </c>
      <c r="V38" s="8">
        <v>150</v>
      </c>
      <c r="W38" s="8">
        <v>131</v>
      </c>
      <c r="X38" s="8">
        <v>117</v>
      </c>
      <c r="Y38" s="8">
        <v>99</v>
      </c>
      <c r="Z38" s="8">
        <v>75</v>
      </c>
      <c r="AA38" s="8">
        <v>69</v>
      </c>
      <c r="AB38" s="8">
        <v>57</v>
      </c>
      <c r="AC38" s="8">
        <v>55</v>
      </c>
      <c r="AD38" s="8">
        <v>49</v>
      </c>
      <c r="AE38" s="8">
        <v>40</v>
      </c>
      <c r="AF38" s="8">
        <v>489</v>
      </c>
    </row>
    <row r="39" spans="1:32" x14ac:dyDescent="0.25">
      <c r="A39" s="7">
        <v>47</v>
      </c>
      <c r="B39" s="8">
        <v>7337</v>
      </c>
      <c r="C39" s="8">
        <v>3267</v>
      </c>
      <c r="D39" s="8">
        <v>3183</v>
      </c>
      <c r="E39" s="8">
        <v>3071</v>
      </c>
      <c r="F39" s="8">
        <v>2271</v>
      </c>
      <c r="G39" s="8">
        <v>1815</v>
      </c>
      <c r="H39" s="8">
        <v>1480</v>
      </c>
      <c r="I39" s="8">
        <v>1348</v>
      </c>
      <c r="J39" s="8">
        <v>1146</v>
      </c>
      <c r="K39" s="8">
        <v>1065</v>
      </c>
      <c r="L39" s="8">
        <v>879</v>
      </c>
      <c r="M39" s="8">
        <v>778</v>
      </c>
      <c r="N39" s="8">
        <v>607</v>
      </c>
      <c r="O39" s="8">
        <v>472</v>
      </c>
      <c r="P39" s="8">
        <v>385</v>
      </c>
      <c r="Q39" s="8">
        <v>283</v>
      </c>
      <c r="R39" s="8">
        <v>272</v>
      </c>
      <c r="S39" s="8">
        <v>214</v>
      </c>
      <c r="T39" s="8">
        <v>184</v>
      </c>
      <c r="U39" s="8">
        <v>174</v>
      </c>
      <c r="V39" s="8">
        <v>142</v>
      </c>
      <c r="W39" s="8">
        <v>130</v>
      </c>
      <c r="X39" s="8">
        <v>90</v>
      </c>
      <c r="Y39" s="8">
        <v>108</v>
      </c>
      <c r="Z39" s="8">
        <v>89</v>
      </c>
      <c r="AA39" s="8">
        <v>72</v>
      </c>
      <c r="AB39" s="8">
        <v>79</v>
      </c>
      <c r="AC39" s="8">
        <v>43</v>
      </c>
      <c r="AD39" s="8">
        <v>54</v>
      </c>
      <c r="AE39" s="8">
        <v>46</v>
      </c>
      <c r="AF39" s="8">
        <v>474</v>
      </c>
    </row>
    <row r="40" spans="1:32" x14ac:dyDescent="0.25">
      <c r="A40" s="7">
        <v>48</v>
      </c>
      <c r="B40" s="8">
        <v>7131</v>
      </c>
      <c r="C40" s="8">
        <v>3245</v>
      </c>
      <c r="D40" s="8">
        <v>3106</v>
      </c>
      <c r="E40" s="8">
        <v>2974</v>
      </c>
      <c r="F40" s="8">
        <v>2346</v>
      </c>
      <c r="G40" s="8">
        <v>1737</v>
      </c>
      <c r="H40" s="8">
        <v>1564</v>
      </c>
      <c r="I40" s="8">
        <v>1300</v>
      </c>
      <c r="J40" s="8">
        <v>1138</v>
      </c>
      <c r="K40" s="8">
        <v>1051</v>
      </c>
      <c r="L40" s="8">
        <v>874</v>
      </c>
      <c r="M40" s="8">
        <v>747</v>
      </c>
      <c r="N40" s="8">
        <v>572</v>
      </c>
      <c r="O40" s="8">
        <v>480</v>
      </c>
      <c r="P40" s="8">
        <v>377</v>
      </c>
      <c r="Q40" s="8">
        <v>323</v>
      </c>
      <c r="R40" s="8">
        <v>256</v>
      </c>
      <c r="S40" s="8">
        <v>213</v>
      </c>
      <c r="T40" s="8">
        <v>163</v>
      </c>
      <c r="U40" s="8">
        <v>173</v>
      </c>
      <c r="V40" s="8">
        <v>122</v>
      </c>
      <c r="W40" s="8">
        <v>129</v>
      </c>
      <c r="X40" s="8">
        <v>93</v>
      </c>
      <c r="Y40" s="8">
        <v>74</v>
      </c>
      <c r="Z40" s="8">
        <v>80</v>
      </c>
      <c r="AA40" s="8">
        <v>70</v>
      </c>
      <c r="AB40" s="8">
        <v>64</v>
      </c>
      <c r="AC40" s="8">
        <v>60</v>
      </c>
      <c r="AD40" s="8">
        <v>39</v>
      </c>
      <c r="AE40" s="8">
        <v>46</v>
      </c>
      <c r="AF40" s="8">
        <v>465</v>
      </c>
    </row>
    <row r="41" spans="1:32" x14ac:dyDescent="0.25">
      <c r="A41" s="7">
        <v>49</v>
      </c>
      <c r="B41" s="8">
        <v>7247</v>
      </c>
      <c r="C41" s="8">
        <v>3366</v>
      </c>
      <c r="D41" s="8">
        <v>3319</v>
      </c>
      <c r="E41" s="8">
        <v>3131</v>
      </c>
      <c r="F41" s="8">
        <v>2483</v>
      </c>
      <c r="G41" s="8">
        <v>1913</v>
      </c>
      <c r="H41" s="8">
        <v>1569</v>
      </c>
      <c r="I41" s="8">
        <v>1363</v>
      </c>
      <c r="J41" s="8">
        <v>1205</v>
      </c>
      <c r="K41" s="8">
        <v>1097</v>
      </c>
      <c r="L41" s="8">
        <v>923</v>
      </c>
      <c r="M41" s="8">
        <v>798</v>
      </c>
      <c r="N41" s="8">
        <v>612</v>
      </c>
      <c r="O41" s="8">
        <v>487</v>
      </c>
      <c r="P41" s="8">
        <v>358</v>
      </c>
      <c r="Q41" s="8">
        <v>320</v>
      </c>
      <c r="R41" s="8">
        <v>255</v>
      </c>
      <c r="S41" s="8">
        <v>218</v>
      </c>
      <c r="T41" s="8">
        <v>182</v>
      </c>
      <c r="U41" s="8">
        <v>134</v>
      </c>
      <c r="V41" s="8">
        <v>162</v>
      </c>
      <c r="W41" s="8">
        <v>103</v>
      </c>
      <c r="X41" s="8">
        <v>92</v>
      </c>
      <c r="Y41" s="8">
        <v>74</v>
      </c>
      <c r="Z41" s="8">
        <v>75</v>
      </c>
      <c r="AA41" s="8">
        <v>64</v>
      </c>
      <c r="AB41" s="8">
        <v>59</v>
      </c>
      <c r="AC41" s="8">
        <v>46</v>
      </c>
      <c r="AD41" s="8">
        <v>57</v>
      </c>
      <c r="AE41" s="8">
        <v>53</v>
      </c>
      <c r="AF41" s="8">
        <v>456</v>
      </c>
    </row>
    <row r="42" spans="1:32" x14ac:dyDescent="0.25">
      <c r="A42" s="7">
        <v>50</v>
      </c>
      <c r="B42" s="8">
        <v>5174</v>
      </c>
      <c r="C42" s="8">
        <v>3205</v>
      </c>
      <c r="D42" s="8">
        <v>3166</v>
      </c>
      <c r="E42" s="8">
        <v>2874</v>
      </c>
      <c r="F42" s="8">
        <v>2239</v>
      </c>
      <c r="G42" s="8">
        <v>1864</v>
      </c>
      <c r="H42" s="8">
        <v>1488</v>
      </c>
      <c r="I42" s="8">
        <v>1290</v>
      </c>
      <c r="J42" s="8">
        <v>1163</v>
      </c>
      <c r="K42" s="8">
        <v>1007</v>
      </c>
      <c r="L42" s="8">
        <v>766</v>
      </c>
      <c r="M42" s="8">
        <v>632</v>
      </c>
      <c r="N42" s="8">
        <v>534</v>
      </c>
      <c r="O42" s="8">
        <v>423</v>
      </c>
      <c r="P42" s="8">
        <v>318</v>
      </c>
      <c r="Q42" s="8">
        <v>240</v>
      </c>
      <c r="R42" s="8">
        <v>209</v>
      </c>
      <c r="S42" s="8">
        <v>172</v>
      </c>
      <c r="T42" s="8">
        <v>137</v>
      </c>
      <c r="U42" s="8">
        <v>116</v>
      </c>
      <c r="V42" s="8">
        <v>98</v>
      </c>
      <c r="W42" s="8">
        <v>77</v>
      </c>
      <c r="X42" s="8">
        <v>89</v>
      </c>
      <c r="Y42" s="8">
        <v>69</v>
      </c>
      <c r="Z42" s="8">
        <v>57</v>
      </c>
      <c r="AA42" s="8">
        <v>42</v>
      </c>
      <c r="AB42" s="8">
        <v>49</v>
      </c>
      <c r="AC42" s="8">
        <v>44</v>
      </c>
      <c r="AD42" s="8">
        <v>43</v>
      </c>
      <c r="AE42" s="8">
        <v>43</v>
      </c>
      <c r="AF42" s="8">
        <v>333</v>
      </c>
    </row>
    <row r="43" spans="1:32" x14ac:dyDescent="0.25">
      <c r="A43" s="7">
        <v>51</v>
      </c>
      <c r="B43" s="8">
        <v>4996</v>
      </c>
      <c r="C43" s="8">
        <v>3174</v>
      </c>
      <c r="D43" s="8">
        <v>3157</v>
      </c>
      <c r="E43" s="8">
        <v>2934</v>
      </c>
      <c r="F43" s="8">
        <v>2269</v>
      </c>
      <c r="G43" s="8">
        <v>1826</v>
      </c>
      <c r="H43" s="8">
        <v>1462</v>
      </c>
      <c r="I43" s="8">
        <v>1249</v>
      </c>
      <c r="J43" s="8">
        <v>1124</v>
      </c>
      <c r="K43" s="8">
        <v>938</v>
      </c>
      <c r="L43" s="8">
        <v>757</v>
      </c>
      <c r="M43" s="8">
        <v>678</v>
      </c>
      <c r="N43" s="8">
        <v>506</v>
      </c>
      <c r="O43" s="8">
        <v>371</v>
      </c>
      <c r="P43" s="8">
        <v>288</v>
      </c>
      <c r="Q43" s="8">
        <v>243</v>
      </c>
      <c r="R43" s="8">
        <v>210</v>
      </c>
      <c r="S43" s="8">
        <v>134</v>
      </c>
      <c r="T43" s="8">
        <v>126</v>
      </c>
      <c r="U43" s="8">
        <v>120</v>
      </c>
      <c r="V43" s="8">
        <v>124</v>
      </c>
      <c r="W43" s="8">
        <v>73</v>
      </c>
      <c r="X43" s="8">
        <v>73</v>
      </c>
      <c r="Y43" s="8">
        <v>53</v>
      </c>
      <c r="Z43" s="8">
        <v>64</v>
      </c>
      <c r="AA43" s="8">
        <v>44</v>
      </c>
      <c r="AB43" s="8">
        <v>43</v>
      </c>
      <c r="AC43" s="8">
        <v>43</v>
      </c>
      <c r="AD43" s="8">
        <v>31</v>
      </c>
      <c r="AE43" s="8">
        <v>36</v>
      </c>
      <c r="AF43" s="8">
        <v>276</v>
      </c>
    </row>
    <row r="44" spans="1:32" x14ac:dyDescent="0.25">
      <c r="A44" s="7">
        <v>52</v>
      </c>
      <c r="B44" s="8">
        <v>4825</v>
      </c>
      <c r="C44" s="8">
        <v>3150</v>
      </c>
      <c r="D44" s="8">
        <v>3055</v>
      </c>
      <c r="E44" s="8">
        <v>2963</v>
      </c>
      <c r="F44" s="8">
        <v>2200</v>
      </c>
      <c r="G44" s="8">
        <v>1700</v>
      </c>
      <c r="H44" s="8">
        <v>1441</v>
      </c>
      <c r="I44" s="8">
        <v>1265</v>
      </c>
      <c r="J44" s="8">
        <v>1026</v>
      </c>
      <c r="K44" s="8">
        <v>878</v>
      </c>
      <c r="L44" s="8">
        <v>760</v>
      </c>
      <c r="M44" s="8">
        <v>611</v>
      </c>
      <c r="N44" s="8">
        <v>483</v>
      </c>
      <c r="O44" s="8">
        <v>330</v>
      </c>
      <c r="P44" s="8">
        <v>283</v>
      </c>
      <c r="Q44" s="8">
        <v>220</v>
      </c>
      <c r="R44" s="8">
        <v>160</v>
      </c>
      <c r="S44" s="8">
        <v>133</v>
      </c>
      <c r="T44" s="8">
        <v>126</v>
      </c>
      <c r="U44" s="8">
        <v>111</v>
      </c>
      <c r="V44" s="8">
        <v>90</v>
      </c>
      <c r="W44" s="8">
        <v>71</v>
      </c>
      <c r="X44" s="8">
        <v>68</v>
      </c>
      <c r="Y44" s="8">
        <v>64</v>
      </c>
      <c r="Z44" s="8">
        <v>48</v>
      </c>
      <c r="AA44" s="8">
        <v>48</v>
      </c>
      <c r="AB44" s="8">
        <v>33</v>
      </c>
      <c r="AC44" s="8">
        <v>42</v>
      </c>
      <c r="AD44" s="8">
        <v>21</v>
      </c>
      <c r="AE44" s="8">
        <v>29</v>
      </c>
      <c r="AF44" s="8">
        <v>265</v>
      </c>
    </row>
    <row r="45" spans="1:32" x14ac:dyDescent="0.25">
      <c r="A45" s="7">
        <v>53</v>
      </c>
      <c r="B45" s="8">
        <v>4816</v>
      </c>
      <c r="C45" s="8">
        <v>2944</v>
      </c>
      <c r="D45" s="8">
        <v>3187</v>
      </c>
      <c r="E45" s="8">
        <v>2943</v>
      </c>
      <c r="F45" s="8">
        <v>2168</v>
      </c>
      <c r="G45" s="8">
        <v>1782</v>
      </c>
      <c r="H45" s="8">
        <v>1503</v>
      </c>
      <c r="I45" s="8">
        <v>1225</v>
      </c>
      <c r="J45" s="8">
        <v>1072</v>
      </c>
      <c r="K45" s="8">
        <v>906</v>
      </c>
      <c r="L45" s="8">
        <v>710</v>
      </c>
      <c r="M45" s="8">
        <v>532</v>
      </c>
      <c r="N45" s="8">
        <v>478</v>
      </c>
      <c r="O45" s="8">
        <v>323</v>
      </c>
      <c r="P45" s="8">
        <v>266</v>
      </c>
      <c r="Q45" s="8">
        <v>219</v>
      </c>
      <c r="R45" s="8">
        <v>158</v>
      </c>
      <c r="S45" s="8">
        <v>141</v>
      </c>
      <c r="T45" s="8">
        <v>118</v>
      </c>
      <c r="U45" s="8">
        <v>111</v>
      </c>
      <c r="V45" s="8">
        <v>83</v>
      </c>
      <c r="W45" s="8">
        <v>65</v>
      </c>
      <c r="X45" s="8">
        <v>67</v>
      </c>
      <c r="Y45" s="8">
        <v>55</v>
      </c>
      <c r="Z45" s="8">
        <v>51</v>
      </c>
      <c r="AA45" s="8">
        <v>39</v>
      </c>
      <c r="AB45" s="8">
        <v>33</v>
      </c>
      <c r="AC45" s="8">
        <v>40</v>
      </c>
      <c r="AD45" s="8">
        <v>25</v>
      </c>
      <c r="AE45" s="8">
        <v>29</v>
      </c>
      <c r="AF45" s="8">
        <v>236</v>
      </c>
    </row>
    <row r="46" spans="1:32" x14ac:dyDescent="0.25">
      <c r="A46" s="7">
        <v>54</v>
      </c>
      <c r="B46" s="8">
        <v>4716</v>
      </c>
      <c r="C46" s="8">
        <v>3059</v>
      </c>
      <c r="D46" s="8">
        <v>3197</v>
      </c>
      <c r="E46" s="8">
        <v>2962</v>
      </c>
      <c r="F46" s="8">
        <v>2252</v>
      </c>
      <c r="G46" s="8">
        <v>1757</v>
      </c>
      <c r="H46" s="8">
        <v>1465</v>
      </c>
      <c r="I46" s="8">
        <v>1224</v>
      </c>
      <c r="J46" s="8">
        <v>1015</v>
      </c>
      <c r="K46" s="8">
        <v>883</v>
      </c>
      <c r="L46" s="8">
        <v>773</v>
      </c>
      <c r="M46" s="8">
        <v>579</v>
      </c>
      <c r="N46" s="8">
        <v>435</v>
      </c>
      <c r="O46" s="8">
        <v>329</v>
      </c>
      <c r="P46" s="8">
        <v>258</v>
      </c>
      <c r="Q46" s="8">
        <v>222</v>
      </c>
      <c r="R46" s="8">
        <v>150</v>
      </c>
      <c r="S46" s="8">
        <v>130</v>
      </c>
      <c r="T46" s="8">
        <v>123</v>
      </c>
      <c r="U46" s="8">
        <v>114</v>
      </c>
      <c r="V46" s="8">
        <v>81</v>
      </c>
      <c r="W46" s="8">
        <v>68</v>
      </c>
      <c r="X46" s="8">
        <v>62</v>
      </c>
      <c r="Y46" s="8">
        <v>60</v>
      </c>
      <c r="Z46" s="8">
        <v>32</v>
      </c>
      <c r="AA46" s="8">
        <v>29</v>
      </c>
      <c r="AB46" s="8">
        <v>36</v>
      </c>
      <c r="AC46" s="8">
        <v>25</v>
      </c>
      <c r="AD46" s="8">
        <v>31</v>
      </c>
      <c r="AE46" s="8">
        <v>31</v>
      </c>
      <c r="AF46" s="8">
        <v>203</v>
      </c>
    </row>
    <row r="47" spans="1:32" x14ac:dyDescent="0.25">
      <c r="A47" s="7">
        <v>55</v>
      </c>
      <c r="B47" s="8">
        <v>4496</v>
      </c>
      <c r="C47" s="8">
        <v>2955</v>
      </c>
      <c r="D47" s="8">
        <v>3252</v>
      </c>
      <c r="E47" s="8">
        <v>3008</v>
      </c>
      <c r="F47" s="8">
        <v>2175</v>
      </c>
      <c r="G47" s="8">
        <v>1741</v>
      </c>
      <c r="H47" s="8">
        <v>1353</v>
      </c>
      <c r="I47" s="8">
        <v>1190</v>
      </c>
      <c r="J47" s="8">
        <v>921</v>
      </c>
      <c r="K47" s="8">
        <v>808</v>
      </c>
      <c r="L47" s="8">
        <v>681</v>
      </c>
      <c r="M47" s="8">
        <v>521</v>
      </c>
      <c r="N47" s="8">
        <v>393</v>
      </c>
      <c r="O47" s="8">
        <v>328</v>
      </c>
      <c r="P47" s="8">
        <v>230</v>
      </c>
      <c r="Q47" s="8">
        <v>208</v>
      </c>
      <c r="R47" s="8">
        <v>162</v>
      </c>
      <c r="S47" s="8">
        <v>139</v>
      </c>
      <c r="T47" s="8">
        <v>94</v>
      </c>
      <c r="U47" s="8">
        <v>88</v>
      </c>
      <c r="V47" s="8">
        <v>61</v>
      </c>
      <c r="W47" s="8">
        <v>71</v>
      </c>
      <c r="X47" s="8">
        <v>54</v>
      </c>
      <c r="Y47" s="8">
        <v>40</v>
      </c>
      <c r="Z47" s="8">
        <v>38</v>
      </c>
      <c r="AA47" s="8">
        <v>38</v>
      </c>
      <c r="AB47" s="8">
        <v>33</v>
      </c>
      <c r="AC47" s="8">
        <v>17</v>
      </c>
      <c r="AD47" s="8">
        <v>25</v>
      </c>
      <c r="AE47" s="8">
        <v>22</v>
      </c>
      <c r="AF47" s="8">
        <v>187</v>
      </c>
    </row>
    <row r="48" spans="1:32" x14ac:dyDescent="0.25">
      <c r="A48" s="7">
        <v>56</v>
      </c>
      <c r="B48" s="8">
        <v>4562</v>
      </c>
      <c r="C48" s="8">
        <v>3087</v>
      </c>
      <c r="D48" s="8">
        <v>3480</v>
      </c>
      <c r="E48" s="8">
        <v>3136</v>
      </c>
      <c r="F48" s="8">
        <v>2252</v>
      </c>
      <c r="G48" s="8">
        <v>1711</v>
      </c>
      <c r="H48" s="8">
        <v>1351</v>
      </c>
      <c r="I48" s="8">
        <v>1121</v>
      </c>
      <c r="J48" s="8">
        <v>1005</v>
      </c>
      <c r="K48" s="8">
        <v>795</v>
      </c>
      <c r="L48" s="8">
        <v>662</v>
      </c>
      <c r="M48" s="8">
        <v>520</v>
      </c>
      <c r="N48" s="8">
        <v>405</v>
      </c>
      <c r="O48" s="8">
        <v>293</v>
      </c>
      <c r="P48" s="8">
        <v>257</v>
      </c>
      <c r="Q48" s="8">
        <v>148</v>
      </c>
      <c r="R48" s="8">
        <v>146</v>
      </c>
      <c r="S48" s="8">
        <v>114</v>
      </c>
      <c r="T48" s="8">
        <v>101</v>
      </c>
      <c r="U48" s="8">
        <v>70</v>
      </c>
      <c r="V48" s="8">
        <v>76</v>
      </c>
      <c r="W48" s="8">
        <v>64</v>
      </c>
      <c r="X48" s="8">
        <v>45</v>
      </c>
      <c r="Y48" s="8">
        <v>51</v>
      </c>
      <c r="Z48" s="8">
        <v>37</v>
      </c>
      <c r="AA48" s="8">
        <v>30</v>
      </c>
      <c r="AB48" s="8">
        <v>31</v>
      </c>
      <c r="AC48" s="8">
        <v>24</v>
      </c>
      <c r="AD48" s="8">
        <v>18</v>
      </c>
      <c r="AE48" s="8">
        <v>24</v>
      </c>
      <c r="AF48" s="8">
        <v>216</v>
      </c>
    </row>
    <row r="49" spans="1:32" x14ac:dyDescent="0.25">
      <c r="A49" s="7">
        <v>57</v>
      </c>
      <c r="B49" s="8">
        <v>4571</v>
      </c>
      <c r="C49" s="8">
        <v>3238</v>
      </c>
      <c r="D49" s="8">
        <v>3498</v>
      </c>
      <c r="E49" s="8">
        <v>3136</v>
      </c>
      <c r="F49" s="8">
        <v>2233</v>
      </c>
      <c r="G49" s="8">
        <v>1813</v>
      </c>
      <c r="H49" s="8">
        <v>1416</v>
      </c>
      <c r="I49" s="8">
        <v>1190</v>
      </c>
      <c r="J49" s="8">
        <v>1016</v>
      </c>
      <c r="K49" s="8">
        <v>860</v>
      </c>
      <c r="L49" s="8">
        <v>645</v>
      </c>
      <c r="M49" s="8">
        <v>551</v>
      </c>
      <c r="N49" s="8">
        <v>364</v>
      </c>
      <c r="O49" s="8">
        <v>275</v>
      </c>
      <c r="P49" s="8">
        <v>251</v>
      </c>
      <c r="Q49" s="8">
        <v>195</v>
      </c>
      <c r="R49" s="8">
        <v>142</v>
      </c>
      <c r="S49" s="8">
        <v>141</v>
      </c>
      <c r="T49" s="8">
        <v>89</v>
      </c>
      <c r="U49" s="8">
        <v>74</v>
      </c>
      <c r="V49" s="8">
        <v>69</v>
      </c>
      <c r="W49" s="8">
        <v>50</v>
      </c>
      <c r="X49" s="8">
        <v>51</v>
      </c>
      <c r="Y49" s="8">
        <v>34</v>
      </c>
      <c r="Z49" s="8">
        <v>40</v>
      </c>
      <c r="AA49" s="8">
        <v>29</v>
      </c>
      <c r="AB49" s="8">
        <v>27</v>
      </c>
      <c r="AC49" s="8">
        <v>27</v>
      </c>
      <c r="AD49" s="8">
        <v>23</v>
      </c>
      <c r="AE49" s="8">
        <v>26</v>
      </c>
      <c r="AF49" s="8">
        <v>185</v>
      </c>
    </row>
    <row r="50" spans="1:32" x14ac:dyDescent="0.25">
      <c r="A50" s="7">
        <v>58</v>
      </c>
      <c r="B50" s="8">
        <v>4743</v>
      </c>
      <c r="C50" s="8">
        <v>3329</v>
      </c>
      <c r="D50" s="8">
        <v>3697</v>
      </c>
      <c r="E50" s="8">
        <v>3346</v>
      </c>
      <c r="F50" s="8">
        <v>2401</v>
      </c>
      <c r="G50" s="8">
        <v>1762</v>
      </c>
      <c r="H50" s="8">
        <v>1514</v>
      </c>
      <c r="I50" s="8">
        <v>1290</v>
      </c>
      <c r="J50" s="8">
        <v>1051</v>
      </c>
      <c r="K50" s="8">
        <v>810</v>
      </c>
      <c r="L50" s="8">
        <v>618</v>
      </c>
      <c r="M50" s="8">
        <v>563</v>
      </c>
      <c r="N50" s="8">
        <v>372</v>
      </c>
      <c r="O50" s="8">
        <v>302</v>
      </c>
      <c r="P50" s="8">
        <v>245</v>
      </c>
      <c r="Q50" s="8">
        <v>197</v>
      </c>
      <c r="R50" s="8">
        <v>168</v>
      </c>
      <c r="S50" s="8">
        <v>113</v>
      </c>
      <c r="T50" s="8">
        <v>105</v>
      </c>
      <c r="U50" s="8">
        <v>89</v>
      </c>
      <c r="V50" s="8">
        <v>84</v>
      </c>
      <c r="W50" s="8">
        <v>38</v>
      </c>
      <c r="X50" s="8">
        <v>55</v>
      </c>
      <c r="Y50" s="8">
        <v>42</v>
      </c>
      <c r="Z50" s="8">
        <v>44</v>
      </c>
      <c r="AA50" s="8">
        <v>36</v>
      </c>
      <c r="AB50" s="8">
        <v>24</v>
      </c>
      <c r="AC50" s="8">
        <v>26</v>
      </c>
      <c r="AD50" s="8">
        <v>24</v>
      </c>
      <c r="AE50" s="8">
        <v>17</v>
      </c>
      <c r="AF50" s="8">
        <v>167</v>
      </c>
    </row>
    <row r="51" spans="1:32" x14ac:dyDescent="0.25">
      <c r="A51" s="7">
        <v>59</v>
      </c>
      <c r="B51" s="8">
        <v>4700</v>
      </c>
      <c r="C51" s="8">
        <v>3512</v>
      </c>
      <c r="D51" s="8">
        <v>3749</v>
      </c>
      <c r="E51" s="8">
        <v>3338</v>
      </c>
      <c r="F51" s="8">
        <v>2428</v>
      </c>
      <c r="G51" s="8">
        <v>1775</v>
      </c>
      <c r="H51" s="8">
        <v>1453</v>
      </c>
      <c r="I51" s="8">
        <v>1242</v>
      </c>
      <c r="J51" s="8">
        <v>1041</v>
      </c>
      <c r="K51" s="8">
        <v>772</v>
      </c>
      <c r="L51" s="8">
        <v>628</v>
      </c>
      <c r="M51" s="8">
        <v>514</v>
      </c>
      <c r="N51" s="8">
        <v>372</v>
      </c>
      <c r="O51" s="8">
        <v>295</v>
      </c>
      <c r="P51" s="8">
        <v>185</v>
      </c>
      <c r="Q51" s="8">
        <v>169</v>
      </c>
      <c r="R51" s="8">
        <v>127</v>
      </c>
      <c r="S51" s="8">
        <v>111</v>
      </c>
      <c r="T51" s="8">
        <v>99</v>
      </c>
      <c r="U51" s="8">
        <v>73</v>
      </c>
      <c r="V51" s="8">
        <v>68</v>
      </c>
      <c r="W51" s="8">
        <v>49</v>
      </c>
      <c r="X51" s="8">
        <v>42</v>
      </c>
      <c r="Y51" s="8">
        <v>25</v>
      </c>
      <c r="Z51" s="8">
        <v>36</v>
      </c>
      <c r="AA51" s="8">
        <v>32</v>
      </c>
      <c r="AB51" s="8">
        <v>31</v>
      </c>
      <c r="AC51" s="8">
        <v>23</v>
      </c>
      <c r="AD51" s="8">
        <v>16</v>
      </c>
      <c r="AE51" s="8">
        <v>11</v>
      </c>
      <c r="AF51" s="8">
        <v>151</v>
      </c>
    </row>
    <row r="52" spans="1:32" x14ac:dyDescent="0.25">
      <c r="A52" s="7">
        <v>60</v>
      </c>
      <c r="B52" s="8">
        <v>4605</v>
      </c>
      <c r="C52" s="8">
        <v>3490</v>
      </c>
      <c r="D52" s="8">
        <v>3862</v>
      </c>
      <c r="E52" s="8">
        <v>3241</v>
      </c>
      <c r="F52" s="8">
        <v>2329</v>
      </c>
      <c r="G52" s="8">
        <v>1788</v>
      </c>
      <c r="H52" s="8">
        <v>1512</v>
      </c>
      <c r="I52" s="8">
        <v>1193</v>
      </c>
      <c r="J52" s="8">
        <v>1035</v>
      </c>
      <c r="K52" s="8">
        <v>799</v>
      </c>
      <c r="L52" s="8">
        <v>659</v>
      </c>
      <c r="M52" s="8">
        <v>439</v>
      </c>
      <c r="N52" s="8">
        <v>386</v>
      </c>
      <c r="O52" s="8">
        <v>261</v>
      </c>
      <c r="P52" s="8">
        <v>195</v>
      </c>
      <c r="Q52" s="8">
        <v>167</v>
      </c>
      <c r="R52" s="8">
        <v>131</v>
      </c>
      <c r="S52" s="8">
        <v>94</v>
      </c>
      <c r="T52" s="8">
        <v>103</v>
      </c>
      <c r="U52" s="8">
        <v>88</v>
      </c>
      <c r="V52" s="8">
        <v>70</v>
      </c>
      <c r="W52" s="8">
        <v>48</v>
      </c>
      <c r="X52" s="8">
        <v>49</v>
      </c>
      <c r="Y52" s="8">
        <v>51</v>
      </c>
      <c r="Z52" s="8">
        <v>33</v>
      </c>
      <c r="AA52" s="8">
        <v>36</v>
      </c>
      <c r="AB52" s="8">
        <v>25</v>
      </c>
      <c r="AC52" s="8">
        <v>17</v>
      </c>
      <c r="AD52" s="8">
        <v>29</v>
      </c>
      <c r="AE52" s="8">
        <v>19</v>
      </c>
      <c r="AF52" s="8">
        <v>142</v>
      </c>
    </row>
    <row r="53" spans="1:32" x14ac:dyDescent="0.25">
      <c r="A53" s="7">
        <v>61</v>
      </c>
      <c r="B53" s="8">
        <v>4430</v>
      </c>
      <c r="C53" s="8">
        <v>3534</v>
      </c>
      <c r="D53" s="8">
        <v>3873</v>
      </c>
      <c r="E53" s="8">
        <v>3318</v>
      </c>
      <c r="F53" s="8">
        <v>2373</v>
      </c>
      <c r="G53" s="8">
        <v>1771</v>
      </c>
      <c r="H53" s="8">
        <v>1501</v>
      </c>
      <c r="I53" s="8">
        <v>1163</v>
      </c>
      <c r="J53" s="8">
        <v>978</v>
      </c>
      <c r="K53" s="8">
        <v>875</v>
      </c>
      <c r="L53" s="8">
        <v>603</v>
      </c>
      <c r="M53" s="8">
        <v>504</v>
      </c>
      <c r="N53" s="8">
        <v>367</v>
      </c>
      <c r="O53" s="8">
        <v>272</v>
      </c>
      <c r="P53" s="8">
        <v>205</v>
      </c>
      <c r="Q53" s="8">
        <v>149</v>
      </c>
      <c r="R53" s="8">
        <v>122</v>
      </c>
      <c r="S53" s="8">
        <v>103</v>
      </c>
      <c r="T53" s="8">
        <v>98</v>
      </c>
      <c r="U53" s="8">
        <v>77</v>
      </c>
      <c r="V53" s="8">
        <v>74</v>
      </c>
      <c r="W53" s="8">
        <v>39</v>
      </c>
      <c r="X53" s="8">
        <v>42</v>
      </c>
      <c r="Y53" s="8">
        <v>46</v>
      </c>
      <c r="Z53" s="8">
        <v>36</v>
      </c>
      <c r="AA53" s="8">
        <v>21</v>
      </c>
      <c r="AB53" s="8">
        <v>35</v>
      </c>
      <c r="AC53" s="8">
        <v>25</v>
      </c>
      <c r="AD53" s="8">
        <v>28</v>
      </c>
      <c r="AE53" s="8">
        <v>15</v>
      </c>
      <c r="AF53" s="8">
        <v>130</v>
      </c>
    </row>
    <row r="54" spans="1:32" x14ac:dyDescent="0.25">
      <c r="A54" s="7">
        <v>62</v>
      </c>
      <c r="B54" s="8">
        <v>4124</v>
      </c>
      <c r="C54" s="8">
        <v>3016</v>
      </c>
      <c r="D54" s="8">
        <v>3532</v>
      </c>
      <c r="E54" s="8">
        <v>3035</v>
      </c>
      <c r="F54" s="8">
        <v>2089</v>
      </c>
      <c r="G54" s="8">
        <v>1635</v>
      </c>
      <c r="H54" s="8">
        <v>1317</v>
      </c>
      <c r="I54" s="8">
        <v>1028</v>
      </c>
      <c r="J54" s="8">
        <v>853</v>
      </c>
      <c r="K54" s="8">
        <v>694</v>
      </c>
      <c r="L54" s="8">
        <v>548</v>
      </c>
      <c r="M54" s="8">
        <v>409</v>
      </c>
      <c r="N54" s="8">
        <v>305</v>
      </c>
      <c r="O54" s="8">
        <v>226</v>
      </c>
      <c r="P54" s="8">
        <v>165</v>
      </c>
      <c r="Q54" s="8">
        <v>149</v>
      </c>
      <c r="R54" s="8">
        <v>101</v>
      </c>
      <c r="S54" s="8">
        <v>70</v>
      </c>
      <c r="T54" s="8">
        <v>72</v>
      </c>
      <c r="U54" s="8">
        <v>58</v>
      </c>
      <c r="V54" s="8">
        <v>48</v>
      </c>
      <c r="W54" s="8">
        <v>41</v>
      </c>
      <c r="X54" s="8">
        <v>29</v>
      </c>
      <c r="Y54" s="8">
        <v>24</v>
      </c>
      <c r="Z54" s="8">
        <v>33</v>
      </c>
      <c r="AA54" s="8">
        <v>17</v>
      </c>
      <c r="AB54" s="8">
        <v>21</v>
      </c>
      <c r="AC54" s="8">
        <v>20</v>
      </c>
      <c r="AD54" s="8">
        <v>14</v>
      </c>
      <c r="AE54" s="8">
        <v>17</v>
      </c>
      <c r="AF54" s="8">
        <v>124</v>
      </c>
    </row>
    <row r="55" spans="1:32" x14ac:dyDescent="0.25">
      <c r="A55" s="7">
        <v>63</v>
      </c>
      <c r="B55" s="8">
        <v>3702</v>
      </c>
      <c r="C55" s="8">
        <v>2687</v>
      </c>
      <c r="D55" s="8">
        <v>3008</v>
      </c>
      <c r="E55" s="8">
        <v>2627</v>
      </c>
      <c r="F55" s="8">
        <v>1880</v>
      </c>
      <c r="G55" s="8">
        <v>1400</v>
      </c>
      <c r="H55" s="8">
        <v>1148</v>
      </c>
      <c r="I55" s="8">
        <v>919</v>
      </c>
      <c r="J55" s="8">
        <v>761</v>
      </c>
      <c r="K55" s="8">
        <v>616</v>
      </c>
      <c r="L55" s="8">
        <v>561</v>
      </c>
      <c r="M55" s="8">
        <v>353</v>
      </c>
      <c r="N55" s="8">
        <v>291</v>
      </c>
      <c r="O55" s="8">
        <v>200</v>
      </c>
      <c r="P55" s="8">
        <v>134</v>
      </c>
      <c r="Q55" s="8">
        <v>140</v>
      </c>
      <c r="R55" s="8">
        <v>91</v>
      </c>
      <c r="S55" s="8">
        <v>82</v>
      </c>
      <c r="T55" s="8">
        <v>65</v>
      </c>
      <c r="U55" s="8">
        <v>52</v>
      </c>
      <c r="V55" s="8">
        <v>29</v>
      </c>
      <c r="W55" s="8">
        <v>41</v>
      </c>
      <c r="X55" s="8">
        <v>36</v>
      </c>
      <c r="Y55" s="8">
        <v>29</v>
      </c>
      <c r="Z55" s="8">
        <v>25</v>
      </c>
      <c r="AA55" s="8">
        <v>24</v>
      </c>
      <c r="AB55" s="8">
        <v>22</v>
      </c>
      <c r="AC55" s="8">
        <v>24</v>
      </c>
      <c r="AD55" s="8">
        <v>16</v>
      </c>
      <c r="AE55" s="8">
        <v>17</v>
      </c>
      <c r="AF55" s="8">
        <v>109</v>
      </c>
    </row>
    <row r="56" spans="1:32" x14ac:dyDescent="0.25">
      <c r="A56" s="7">
        <v>64</v>
      </c>
      <c r="B56" s="8">
        <v>1731</v>
      </c>
      <c r="C56" s="8">
        <v>837</v>
      </c>
      <c r="D56" s="8">
        <v>604</v>
      </c>
      <c r="E56" s="8">
        <v>454</v>
      </c>
      <c r="F56" s="8">
        <v>288</v>
      </c>
      <c r="G56" s="8">
        <v>212</v>
      </c>
      <c r="H56" s="8">
        <v>151</v>
      </c>
      <c r="I56" s="8">
        <v>150</v>
      </c>
      <c r="J56" s="8">
        <v>108</v>
      </c>
      <c r="K56" s="8">
        <v>112</v>
      </c>
      <c r="L56" s="8">
        <v>69</v>
      </c>
      <c r="M56" s="8">
        <v>46</v>
      </c>
      <c r="N56" s="8">
        <v>53</v>
      </c>
      <c r="O56" s="8">
        <v>31</v>
      </c>
      <c r="P56" s="8">
        <v>28</v>
      </c>
      <c r="Q56" s="8">
        <v>21</v>
      </c>
      <c r="R56" s="8">
        <v>17</v>
      </c>
      <c r="S56" s="8">
        <v>15</v>
      </c>
      <c r="T56" s="8">
        <v>12</v>
      </c>
      <c r="U56" s="8">
        <v>9</v>
      </c>
      <c r="V56" s="8">
        <v>8</v>
      </c>
      <c r="W56" s="8">
        <v>5</v>
      </c>
      <c r="X56" s="8">
        <v>8</v>
      </c>
      <c r="Y56" s="8">
        <v>5</v>
      </c>
      <c r="Z56" s="8">
        <v>6</v>
      </c>
      <c r="AA56" s="8">
        <v>1</v>
      </c>
      <c r="AB56" s="8">
        <v>2</v>
      </c>
      <c r="AC56" s="8">
        <v>5</v>
      </c>
      <c r="AD56" s="8">
        <v>1</v>
      </c>
      <c r="AE56" s="8">
        <v>1</v>
      </c>
      <c r="AF56" s="8">
        <v>16</v>
      </c>
    </row>
    <row r="57" spans="1:32" x14ac:dyDescent="0.25">
      <c r="A57" s="7">
        <v>65</v>
      </c>
      <c r="B57" s="8">
        <v>1525</v>
      </c>
      <c r="C57" s="8">
        <v>719</v>
      </c>
      <c r="D57" s="8">
        <v>390</v>
      </c>
      <c r="E57" s="8">
        <v>236</v>
      </c>
      <c r="F57" s="8">
        <v>164</v>
      </c>
      <c r="G57" s="8">
        <v>125</v>
      </c>
      <c r="H57" s="8">
        <v>68</v>
      </c>
      <c r="I57" s="8">
        <v>52</v>
      </c>
      <c r="J57" s="8">
        <v>43</v>
      </c>
      <c r="K57" s="8">
        <v>37</v>
      </c>
      <c r="L57" s="8">
        <v>26</v>
      </c>
      <c r="M57" s="8">
        <v>26</v>
      </c>
      <c r="N57" s="8">
        <v>13</v>
      </c>
      <c r="O57" s="8">
        <v>12</v>
      </c>
      <c r="P57" s="8">
        <v>10</v>
      </c>
      <c r="Q57" s="8">
        <v>8</v>
      </c>
      <c r="R57" s="8">
        <v>1</v>
      </c>
      <c r="S57" s="8">
        <v>3</v>
      </c>
      <c r="T57" s="8">
        <v>6</v>
      </c>
      <c r="U57" s="8">
        <v>2</v>
      </c>
      <c r="V57" s="8">
        <v>3</v>
      </c>
      <c r="W57" s="8">
        <v>3</v>
      </c>
      <c r="X57" s="8">
        <v>1</v>
      </c>
      <c r="Y57" s="8">
        <v>2</v>
      </c>
      <c r="Z57" s="8">
        <v>3</v>
      </c>
      <c r="AA57" s="8">
        <v>1</v>
      </c>
      <c r="AB57" s="8">
        <v>2</v>
      </c>
      <c r="AC57" s="8">
        <v>2</v>
      </c>
      <c r="AD57" s="8">
        <v>0</v>
      </c>
      <c r="AE57" s="8">
        <v>2</v>
      </c>
      <c r="AF57" s="8">
        <v>6</v>
      </c>
    </row>
    <row r="58" spans="1:32" x14ac:dyDescent="0.25">
      <c r="A58" s="7">
        <v>66</v>
      </c>
      <c r="B58" s="8">
        <v>1655</v>
      </c>
      <c r="C58" s="8">
        <v>733</v>
      </c>
      <c r="D58" s="8">
        <v>319</v>
      </c>
      <c r="E58" s="8">
        <v>164</v>
      </c>
      <c r="F58" s="8">
        <v>131</v>
      </c>
      <c r="G58" s="8">
        <v>78</v>
      </c>
      <c r="H58" s="8">
        <v>63</v>
      </c>
      <c r="I58" s="8">
        <v>46</v>
      </c>
      <c r="J58" s="8">
        <v>39</v>
      </c>
      <c r="K58" s="8">
        <v>26</v>
      </c>
      <c r="L58" s="8">
        <v>19</v>
      </c>
      <c r="M58" s="8">
        <v>17</v>
      </c>
      <c r="N58" s="8">
        <v>12</v>
      </c>
      <c r="O58" s="8">
        <v>7</v>
      </c>
      <c r="P58" s="8">
        <v>9</v>
      </c>
      <c r="Q58" s="8">
        <v>5</v>
      </c>
      <c r="R58" s="8">
        <v>5</v>
      </c>
      <c r="S58" s="8">
        <v>1</v>
      </c>
      <c r="T58" s="8">
        <v>5</v>
      </c>
      <c r="U58" s="8">
        <v>2</v>
      </c>
      <c r="V58" s="8">
        <v>3</v>
      </c>
      <c r="W58" s="8">
        <v>0</v>
      </c>
      <c r="X58" s="8">
        <v>1</v>
      </c>
      <c r="Y58" s="8">
        <v>0</v>
      </c>
      <c r="Z58" s="8">
        <v>2</v>
      </c>
      <c r="AA58" s="8">
        <v>1</v>
      </c>
      <c r="AB58" s="8">
        <v>4</v>
      </c>
      <c r="AC58" s="8">
        <v>2</v>
      </c>
      <c r="AD58" s="8">
        <v>2</v>
      </c>
      <c r="AE58" s="8">
        <v>0</v>
      </c>
      <c r="AF58" s="8">
        <v>3</v>
      </c>
    </row>
    <row r="59" spans="1:32" x14ac:dyDescent="0.25">
      <c r="A59" s="7">
        <v>67</v>
      </c>
      <c r="B59" s="8">
        <v>1521</v>
      </c>
      <c r="C59" s="8">
        <v>594</v>
      </c>
      <c r="D59" s="8">
        <v>231</v>
      </c>
      <c r="E59" s="8">
        <v>117</v>
      </c>
      <c r="F59" s="8">
        <v>75</v>
      </c>
      <c r="G59" s="8">
        <v>52</v>
      </c>
      <c r="H59" s="8">
        <v>62</v>
      </c>
      <c r="I59" s="8">
        <v>36</v>
      </c>
      <c r="J59" s="8">
        <v>29</v>
      </c>
      <c r="K59" s="8">
        <v>21</v>
      </c>
      <c r="L59" s="8">
        <v>17</v>
      </c>
      <c r="M59" s="8">
        <v>12</v>
      </c>
      <c r="N59" s="8">
        <v>9</v>
      </c>
      <c r="O59" s="8">
        <v>7</v>
      </c>
      <c r="P59" s="8">
        <v>6</v>
      </c>
      <c r="Q59" s="8">
        <v>6</v>
      </c>
      <c r="R59" s="8">
        <v>4</v>
      </c>
      <c r="S59" s="8">
        <v>3</v>
      </c>
      <c r="T59" s="8">
        <v>9</v>
      </c>
      <c r="U59" s="8">
        <v>0</v>
      </c>
      <c r="V59" s="8">
        <v>4</v>
      </c>
      <c r="W59" s="8">
        <v>4</v>
      </c>
      <c r="X59" s="8">
        <v>0</v>
      </c>
      <c r="Y59" s="8">
        <v>0</v>
      </c>
      <c r="Z59" s="8">
        <v>1</v>
      </c>
      <c r="AA59" s="8">
        <v>0</v>
      </c>
      <c r="AB59" s="8">
        <v>0</v>
      </c>
      <c r="AC59" s="8">
        <v>1</v>
      </c>
      <c r="AD59" s="8">
        <v>1</v>
      </c>
      <c r="AE59" s="8">
        <v>0</v>
      </c>
      <c r="AF59" s="8">
        <v>5</v>
      </c>
    </row>
    <row r="60" spans="1:32" s="13" customFormat="1" x14ac:dyDescent="0.25">
      <c r="A60" s="11">
        <v>68</v>
      </c>
      <c r="B60" s="12">
        <v>1662</v>
      </c>
      <c r="C60" s="12">
        <v>645</v>
      </c>
      <c r="D60" s="12">
        <v>186</v>
      </c>
      <c r="E60" s="12">
        <v>92</v>
      </c>
      <c r="F60" s="12">
        <v>78</v>
      </c>
      <c r="G60" s="12">
        <v>52</v>
      </c>
      <c r="H60" s="12">
        <v>36</v>
      </c>
      <c r="I60" s="12">
        <v>37</v>
      </c>
      <c r="J60" s="12">
        <v>21</v>
      </c>
      <c r="K60" s="12">
        <v>26</v>
      </c>
      <c r="L60" s="12">
        <v>14</v>
      </c>
      <c r="M60" s="12">
        <v>11</v>
      </c>
      <c r="N60" s="12">
        <v>10</v>
      </c>
      <c r="O60" s="12">
        <v>10</v>
      </c>
      <c r="P60" s="12">
        <v>7</v>
      </c>
      <c r="Q60" s="12">
        <v>3</v>
      </c>
      <c r="R60" s="12">
        <v>3</v>
      </c>
      <c r="S60" s="12">
        <v>4</v>
      </c>
      <c r="T60" s="12">
        <v>0</v>
      </c>
      <c r="U60" s="12">
        <v>4</v>
      </c>
      <c r="V60" s="12">
        <v>1</v>
      </c>
      <c r="W60" s="12">
        <v>0</v>
      </c>
      <c r="X60" s="12">
        <v>1</v>
      </c>
      <c r="Y60" s="12">
        <v>2</v>
      </c>
      <c r="Z60" s="12">
        <v>1</v>
      </c>
      <c r="AA60" s="12">
        <v>1</v>
      </c>
      <c r="AB60" s="12">
        <v>1</v>
      </c>
      <c r="AC60" s="12">
        <v>1</v>
      </c>
      <c r="AD60" s="12">
        <v>1</v>
      </c>
      <c r="AE60" s="12">
        <v>0</v>
      </c>
      <c r="AF60" s="12">
        <v>6</v>
      </c>
    </row>
    <row r="61" spans="1:32" s="13" customFormat="1" x14ac:dyDescent="0.25">
      <c r="A61" s="11">
        <v>69</v>
      </c>
      <c r="B61" s="12">
        <v>2316</v>
      </c>
      <c r="C61" s="12">
        <v>770</v>
      </c>
      <c r="D61" s="12">
        <v>235</v>
      </c>
      <c r="E61" s="12">
        <v>135</v>
      </c>
      <c r="F61" s="12">
        <v>82</v>
      </c>
      <c r="G61" s="12">
        <v>54</v>
      </c>
      <c r="H61" s="12">
        <v>25</v>
      </c>
      <c r="I61" s="12">
        <v>36</v>
      </c>
      <c r="J61" s="12">
        <v>32</v>
      </c>
      <c r="K61" s="12">
        <v>20</v>
      </c>
      <c r="L61" s="12">
        <v>19</v>
      </c>
      <c r="M61" s="12">
        <v>6</v>
      </c>
      <c r="N61" s="12">
        <v>16</v>
      </c>
      <c r="O61" s="12">
        <v>7</v>
      </c>
      <c r="P61" s="12">
        <v>6</v>
      </c>
      <c r="Q61" s="12">
        <v>3</v>
      </c>
      <c r="R61" s="12">
        <v>2</v>
      </c>
      <c r="S61" s="12">
        <v>1</v>
      </c>
      <c r="T61" s="12">
        <v>4</v>
      </c>
      <c r="U61" s="12">
        <v>0</v>
      </c>
      <c r="V61" s="12">
        <v>2</v>
      </c>
      <c r="W61" s="12">
        <v>0</v>
      </c>
      <c r="X61" s="12">
        <v>2</v>
      </c>
      <c r="Y61" s="12">
        <v>1</v>
      </c>
      <c r="Z61" s="12">
        <v>1</v>
      </c>
      <c r="AA61" s="12">
        <v>1</v>
      </c>
      <c r="AB61" s="12">
        <v>0</v>
      </c>
      <c r="AC61" s="12">
        <v>2</v>
      </c>
      <c r="AD61" s="12">
        <v>0</v>
      </c>
      <c r="AE61" s="12">
        <v>0</v>
      </c>
      <c r="AF61" s="12">
        <v>2</v>
      </c>
    </row>
    <row r="62" spans="1:32" s="10" customFormat="1" ht="14.25" x14ac:dyDescent="0.2">
      <c r="A62" s="9" t="s">
        <v>35</v>
      </c>
      <c r="B62" s="14">
        <f t="shared" ref="B62:AF62" si="0">SUM(B7:B61)</f>
        <v>382321</v>
      </c>
      <c r="C62" s="14">
        <f t="shared" si="0"/>
        <v>167529</v>
      </c>
      <c r="D62" s="14">
        <f t="shared" si="0"/>
        <v>147394</v>
      </c>
      <c r="E62" s="14">
        <f t="shared" si="0"/>
        <v>121859</v>
      </c>
      <c r="F62" s="14">
        <f t="shared" si="0"/>
        <v>90505</v>
      </c>
      <c r="G62" s="14">
        <f t="shared" si="0"/>
        <v>70374</v>
      </c>
      <c r="H62" s="14">
        <f t="shared" si="0"/>
        <v>56331</v>
      </c>
      <c r="I62" s="14">
        <f t="shared" si="0"/>
        <v>46430</v>
      </c>
      <c r="J62" s="14">
        <f t="shared" si="0"/>
        <v>38648</v>
      </c>
      <c r="K62" s="14">
        <f t="shared" si="0"/>
        <v>31859</v>
      </c>
      <c r="L62" s="14">
        <f t="shared" si="0"/>
        <v>25703</v>
      </c>
      <c r="M62" s="14">
        <f t="shared" si="0"/>
        <v>20538</v>
      </c>
      <c r="N62" s="14">
        <f t="shared" si="0"/>
        <v>15941</v>
      </c>
      <c r="O62" s="14">
        <f t="shared" si="0"/>
        <v>12506</v>
      </c>
      <c r="P62" s="14">
        <f t="shared" si="0"/>
        <v>10002</v>
      </c>
      <c r="Q62" s="14">
        <f t="shared" si="0"/>
        <v>8101</v>
      </c>
      <c r="R62" s="14">
        <f t="shared" si="0"/>
        <v>6568</v>
      </c>
      <c r="S62" s="14">
        <f t="shared" si="0"/>
        <v>5302</v>
      </c>
      <c r="T62" s="14">
        <f t="shared" si="0"/>
        <v>4583</v>
      </c>
      <c r="U62" s="14">
        <f t="shared" si="0"/>
        <v>3855</v>
      </c>
      <c r="V62" s="14">
        <f t="shared" si="0"/>
        <v>3257</v>
      </c>
      <c r="W62" s="14">
        <f t="shared" si="0"/>
        <v>2682</v>
      </c>
      <c r="X62" s="14">
        <f t="shared" si="0"/>
        <v>2379</v>
      </c>
      <c r="Y62" s="14">
        <f t="shared" si="0"/>
        <v>2033</v>
      </c>
      <c r="Z62" s="14">
        <f t="shared" si="0"/>
        <v>1836</v>
      </c>
      <c r="AA62" s="14">
        <f t="shared" si="0"/>
        <v>1525</v>
      </c>
      <c r="AB62" s="14">
        <f t="shared" si="0"/>
        <v>1424</v>
      </c>
      <c r="AC62" s="14">
        <f t="shared" si="0"/>
        <v>1227</v>
      </c>
      <c r="AD62" s="14">
        <f t="shared" si="0"/>
        <v>1097</v>
      </c>
      <c r="AE62" s="14">
        <f t="shared" si="0"/>
        <v>985</v>
      </c>
      <c r="AF62" s="14">
        <f t="shared" si="0"/>
        <v>8111</v>
      </c>
    </row>
    <row r="64" spans="1:32" x14ac:dyDescent="0.25">
      <c r="A64" s="4"/>
    </row>
    <row r="65" spans="1:1" x14ac:dyDescent="0.25">
      <c r="A65" s="4"/>
    </row>
    <row r="66" spans="1:1" x14ac:dyDescent="0.25">
      <c r="A66" s="4"/>
    </row>
    <row r="67" spans="1:1" x14ac:dyDescent="0.25">
      <c r="A67" s="4"/>
    </row>
    <row r="68" spans="1:1" x14ac:dyDescent="0.25">
      <c r="A68" s="4"/>
    </row>
    <row r="69" spans="1:1" x14ac:dyDescent="0.25">
      <c r="A69" s="4"/>
    </row>
    <row r="70" spans="1:1" x14ac:dyDescent="0.25">
      <c r="A70" s="4"/>
    </row>
    <row r="71" spans="1:1" x14ac:dyDescent="0.25">
      <c r="A71" s="4"/>
    </row>
    <row r="72" spans="1:1" x14ac:dyDescent="0.25">
      <c r="A72" s="4"/>
    </row>
    <row r="73" spans="1:1" x14ac:dyDescent="0.25">
      <c r="A73" s="4"/>
    </row>
    <row r="74" spans="1:1" x14ac:dyDescent="0.25">
      <c r="A74" s="4"/>
    </row>
    <row r="75" spans="1:1" x14ac:dyDescent="0.25">
      <c r="A75" s="4"/>
    </row>
    <row r="76" spans="1:1" x14ac:dyDescent="0.25">
      <c r="A76" s="4"/>
    </row>
    <row r="77" spans="1:1" x14ac:dyDescent="0.25">
      <c r="A77" s="4"/>
    </row>
    <row r="78" spans="1:1" x14ac:dyDescent="0.25">
      <c r="A78" s="4"/>
    </row>
    <row r="79" spans="1:1" x14ac:dyDescent="0.25">
      <c r="A79" s="4"/>
    </row>
    <row r="80" spans="1:1" x14ac:dyDescent="0.25">
      <c r="A80" s="4"/>
    </row>
    <row r="81" spans="1:1" x14ac:dyDescent="0.25">
      <c r="A81" s="4"/>
    </row>
    <row r="82" spans="1:1" x14ac:dyDescent="0.25">
      <c r="A82" s="4"/>
    </row>
    <row r="83" spans="1:1" x14ac:dyDescent="0.25">
      <c r="A83" s="4"/>
    </row>
    <row r="84" spans="1:1" x14ac:dyDescent="0.25">
      <c r="A84" s="4"/>
    </row>
    <row r="85" spans="1:1" x14ac:dyDescent="0.25">
      <c r="A85" s="4"/>
    </row>
    <row r="86" spans="1:1" x14ac:dyDescent="0.25">
      <c r="A86" s="4"/>
    </row>
    <row r="87" spans="1:1" x14ac:dyDescent="0.25">
      <c r="A87" s="4"/>
    </row>
    <row r="88" spans="1:1" x14ac:dyDescent="0.25">
      <c r="A88" s="4"/>
    </row>
    <row r="89" spans="1:1" x14ac:dyDescent="0.25">
      <c r="A89" s="4"/>
    </row>
    <row r="90" spans="1:1" x14ac:dyDescent="0.25">
      <c r="A90" s="4"/>
    </row>
    <row r="91" spans="1:1" x14ac:dyDescent="0.25">
      <c r="A91" s="4"/>
    </row>
    <row r="92" spans="1:1" x14ac:dyDescent="0.25">
      <c r="A92" s="4"/>
    </row>
    <row r="93" spans="1:1" x14ac:dyDescent="0.25">
      <c r="A93" s="4"/>
    </row>
    <row r="94" spans="1:1" x14ac:dyDescent="0.25">
      <c r="A94" s="4"/>
    </row>
    <row r="95" spans="1:1" x14ac:dyDescent="0.25">
      <c r="A95" s="4"/>
    </row>
    <row r="96" spans="1:1" x14ac:dyDescent="0.25">
      <c r="A96" s="4"/>
    </row>
    <row r="97" spans="1:1" x14ac:dyDescent="0.25">
      <c r="A97" s="4"/>
    </row>
    <row r="98" spans="1:1" x14ac:dyDescent="0.25">
      <c r="A98" s="4"/>
    </row>
    <row r="99" spans="1:1" x14ac:dyDescent="0.25">
      <c r="A99" s="4"/>
    </row>
    <row r="100" spans="1:1" x14ac:dyDescent="0.25">
      <c r="A100" s="4"/>
    </row>
    <row r="101" spans="1:1" x14ac:dyDescent="0.25">
      <c r="A101" s="4"/>
    </row>
  </sheetData>
  <mergeCells count="4">
    <mergeCell ref="B1:M1"/>
    <mergeCell ref="A3:I3"/>
    <mergeCell ref="A5:A6"/>
    <mergeCell ref="B5:AF5"/>
  </mergeCells>
  <phoneticPr fontId="3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01"/>
  <sheetViews>
    <sheetView topLeftCell="N1" workbookViewId="0">
      <selection activeCell="A5" sqref="A5:A6"/>
    </sheetView>
  </sheetViews>
  <sheetFormatPr defaultRowHeight="15" x14ac:dyDescent="0.25"/>
  <cols>
    <col min="1" max="1" width="12.7109375" style="3" customWidth="1"/>
    <col min="2" max="2" width="15.28515625" style="4" customWidth="1"/>
    <col min="3" max="32" width="9.140625" style="4"/>
    <col min="33" max="33" width="10.140625" style="4" bestFit="1" customWidth="1"/>
    <col min="34" max="110" width="9.140625" style="4"/>
    <col min="111" max="111" width="12.7109375" style="4" customWidth="1"/>
    <col min="112" max="112" width="15.28515625" style="4" customWidth="1"/>
    <col min="113" max="366" width="9.140625" style="4"/>
    <col min="367" max="367" width="12.7109375" style="4" customWidth="1"/>
    <col min="368" max="368" width="15.28515625" style="4" customWidth="1"/>
    <col min="369" max="622" width="9.140625" style="4"/>
    <col min="623" max="623" width="12.7109375" style="4" customWidth="1"/>
    <col min="624" max="624" width="15.28515625" style="4" customWidth="1"/>
    <col min="625" max="878" width="9.140625" style="4"/>
    <col min="879" max="879" width="12.7109375" style="4" customWidth="1"/>
    <col min="880" max="880" width="15.28515625" style="4" customWidth="1"/>
    <col min="881" max="1134" width="9.140625" style="4"/>
    <col min="1135" max="1135" width="12.7109375" style="4" customWidth="1"/>
    <col min="1136" max="1136" width="15.28515625" style="4" customWidth="1"/>
    <col min="1137" max="1390" width="9.140625" style="4"/>
    <col min="1391" max="1391" width="12.7109375" style="4" customWidth="1"/>
    <col min="1392" max="1392" width="15.28515625" style="4" customWidth="1"/>
    <col min="1393" max="1646" width="9.140625" style="4"/>
    <col min="1647" max="1647" width="12.7109375" style="4" customWidth="1"/>
    <col min="1648" max="1648" width="15.28515625" style="4" customWidth="1"/>
    <col min="1649" max="1902" width="9.140625" style="4"/>
    <col min="1903" max="1903" width="12.7109375" style="4" customWidth="1"/>
    <col min="1904" max="1904" width="15.28515625" style="4" customWidth="1"/>
    <col min="1905" max="2158" width="9.140625" style="4"/>
    <col min="2159" max="2159" width="12.7109375" style="4" customWidth="1"/>
    <col min="2160" max="2160" width="15.28515625" style="4" customWidth="1"/>
    <col min="2161" max="2414" width="9.140625" style="4"/>
    <col min="2415" max="2415" width="12.7109375" style="4" customWidth="1"/>
    <col min="2416" max="2416" width="15.28515625" style="4" customWidth="1"/>
    <col min="2417" max="2670" width="9.140625" style="4"/>
    <col min="2671" max="2671" width="12.7109375" style="4" customWidth="1"/>
    <col min="2672" max="2672" width="15.28515625" style="4" customWidth="1"/>
    <col min="2673" max="2926" width="9.140625" style="4"/>
    <col min="2927" max="2927" width="12.7109375" style="4" customWidth="1"/>
    <col min="2928" max="2928" width="15.28515625" style="4" customWidth="1"/>
    <col min="2929" max="3182" width="9.140625" style="4"/>
    <col min="3183" max="3183" width="12.7109375" style="4" customWidth="1"/>
    <col min="3184" max="3184" width="15.28515625" style="4" customWidth="1"/>
    <col min="3185" max="3438" width="9.140625" style="4"/>
    <col min="3439" max="3439" width="12.7109375" style="4" customWidth="1"/>
    <col min="3440" max="3440" width="15.28515625" style="4" customWidth="1"/>
    <col min="3441" max="3694" width="9.140625" style="4"/>
    <col min="3695" max="3695" width="12.7109375" style="4" customWidth="1"/>
    <col min="3696" max="3696" width="15.28515625" style="4" customWidth="1"/>
    <col min="3697" max="3950" width="9.140625" style="4"/>
    <col min="3951" max="3951" width="12.7109375" style="4" customWidth="1"/>
    <col min="3952" max="3952" width="15.28515625" style="4" customWidth="1"/>
    <col min="3953" max="4206" width="9.140625" style="4"/>
    <col min="4207" max="4207" width="12.7109375" style="4" customWidth="1"/>
    <col min="4208" max="4208" width="15.28515625" style="4" customWidth="1"/>
    <col min="4209" max="4462" width="9.140625" style="4"/>
    <col min="4463" max="4463" width="12.7109375" style="4" customWidth="1"/>
    <col min="4464" max="4464" width="15.28515625" style="4" customWidth="1"/>
    <col min="4465" max="4718" width="9.140625" style="4"/>
    <col min="4719" max="4719" width="12.7109375" style="4" customWidth="1"/>
    <col min="4720" max="4720" width="15.28515625" style="4" customWidth="1"/>
    <col min="4721" max="4974" width="9.140625" style="4"/>
    <col min="4975" max="4975" width="12.7109375" style="4" customWidth="1"/>
    <col min="4976" max="4976" width="15.28515625" style="4" customWidth="1"/>
    <col min="4977" max="5230" width="9.140625" style="4"/>
    <col min="5231" max="5231" width="12.7109375" style="4" customWidth="1"/>
    <col min="5232" max="5232" width="15.28515625" style="4" customWidth="1"/>
    <col min="5233" max="5486" width="9.140625" style="4"/>
    <col min="5487" max="5487" width="12.7109375" style="4" customWidth="1"/>
    <col min="5488" max="5488" width="15.28515625" style="4" customWidth="1"/>
    <col min="5489" max="5742" width="9.140625" style="4"/>
    <col min="5743" max="5743" width="12.7109375" style="4" customWidth="1"/>
    <col min="5744" max="5744" width="15.28515625" style="4" customWidth="1"/>
    <col min="5745" max="5998" width="9.140625" style="4"/>
    <col min="5999" max="5999" width="12.7109375" style="4" customWidth="1"/>
    <col min="6000" max="6000" width="15.28515625" style="4" customWidth="1"/>
    <col min="6001" max="6254" width="9.140625" style="4"/>
    <col min="6255" max="6255" width="12.7109375" style="4" customWidth="1"/>
    <col min="6256" max="6256" width="15.28515625" style="4" customWidth="1"/>
    <col min="6257" max="6510" width="9.140625" style="4"/>
    <col min="6511" max="6511" width="12.7109375" style="4" customWidth="1"/>
    <col min="6512" max="6512" width="15.28515625" style="4" customWidth="1"/>
    <col min="6513" max="6766" width="9.140625" style="4"/>
    <col min="6767" max="6767" width="12.7109375" style="4" customWidth="1"/>
    <col min="6768" max="6768" width="15.28515625" style="4" customWidth="1"/>
    <col min="6769" max="7022" width="9.140625" style="4"/>
    <col min="7023" max="7023" width="12.7109375" style="4" customWidth="1"/>
    <col min="7024" max="7024" width="15.28515625" style="4" customWidth="1"/>
    <col min="7025" max="7278" width="9.140625" style="4"/>
    <col min="7279" max="7279" width="12.7109375" style="4" customWidth="1"/>
    <col min="7280" max="7280" width="15.28515625" style="4" customWidth="1"/>
    <col min="7281" max="7534" width="9.140625" style="4"/>
    <col min="7535" max="7535" width="12.7109375" style="4" customWidth="1"/>
    <col min="7536" max="7536" width="15.28515625" style="4" customWidth="1"/>
    <col min="7537" max="7790" width="9.140625" style="4"/>
    <col min="7791" max="7791" width="12.7109375" style="4" customWidth="1"/>
    <col min="7792" max="7792" width="15.28515625" style="4" customWidth="1"/>
    <col min="7793" max="8046" width="9.140625" style="4"/>
    <col min="8047" max="8047" width="12.7109375" style="4" customWidth="1"/>
    <col min="8048" max="8048" width="15.28515625" style="4" customWidth="1"/>
    <col min="8049" max="8302" width="9.140625" style="4"/>
    <col min="8303" max="8303" width="12.7109375" style="4" customWidth="1"/>
    <col min="8304" max="8304" width="15.28515625" style="4" customWidth="1"/>
    <col min="8305" max="8558" width="9.140625" style="4"/>
    <col min="8559" max="8559" width="12.7109375" style="4" customWidth="1"/>
    <col min="8560" max="8560" width="15.28515625" style="4" customWidth="1"/>
    <col min="8561" max="8814" width="9.140625" style="4"/>
    <col min="8815" max="8815" width="12.7109375" style="4" customWidth="1"/>
    <col min="8816" max="8816" width="15.28515625" style="4" customWidth="1"/>
    <col min="8817" max="9070" width="9.140625" style="4"/>
    <col min="9071" max="9071" width="12.7109375" style="4" customWidth="1"/>
    <col min="9072" max="9072" width="15.28515625" style="4" customWidth="1"/>
    <col min="9073" max="9326" width="9.140625" style="4"/>
    <col min="9327" max="9327" width="12.7109375" style="4" customWidth="1"/>
    <col min="9328" max="9328" width="15.28515625" style="4" customWidth="1"/>
    <col min="9329" max="9582" width="9.140625" style="4"/>
    <col min="9583" max="9583" width="12.7109375" style="4" customWidth="1"/>
    <col min="9584" max="9584" width="15.28515625" style="4" customWidth="1"/>
    <col min="9585" max="9838" width="9.140625" style="4"/>
    <col min="9839" max="9839" width="12.7109375" style="4" customWidth="1"/>
    <col min="9840" max="9840" width="15.28515625" style="4" customWidth="1"/>
    <col min="9841" max="10094" width="9.140625" style="4"/>
    <col min="10095" max="10095" width="12.7109375" style="4" customWidth="1"/>
    <col min="10096" max="10096" width="15.28515625" style="4" customWidth="1"/>
    <col min="10097" max="10350" width="9.140625" style="4"/>
    <col min="10351" max="10351" width="12.7109375" style="4" customWidth="1"/>
    <col min="10352" max="10352" width="15.28515625" style="4" customWidth="1"/>
    <col min="10353" max="10606" width="9.140625" style="4"/>
    <col min="10607" max="10607" width="12.7109375" style="4" customWidth="1"/>
    <col min="10608" max="10608" width="15.28515625" style="4" customWidth="1"/>
    <col min="10609" max="10862" width="9.140625" style="4"/>
    <col min="10863" max="10863" width="12.7109375" style="4" customWidth="1"/>
    <col min="10864" max="10864" width="15.28515625" style="4" customWidth="1"/>
    <col min="10865" max="11118" width="9.140625" style="4"/>
    <col min="11119" max="11119" width="12.7109375" style="4" customWidth="1"/>
    <col min="11120" max="11120" width="15.28515625" style="4" customWidth="1"/>
    <col min="11121" max="11374" width="9.140625" style="4"/>
    <col min="11375" max="11375" width="12.7109375" style="4" customWidth="1"/>
    <col min="11376" max="11376" width="15.28515625" style="4" customWidth="1"/>
    <col min="11377" max="11630" width="9.140625" style="4"/>
    <col min="11631" max="11631" width="12.7109375" style="4" customWidth="1"/>
    <col min="11632" max="11632" width="15.28515625" style="4" customWidth="1"/>
    <col min="11633" max="11886" width="9.140625" style="4"/>
    <col min="11887" max="11887" width="12.7109375" style="4" customWidth="1"/>
    <col min="11888" max="11888" width="15.28515625" style="4" customWidth="1"/>
    <col min="11889" max="12142" width="9.140625" style="4"/>
    <col min="12143" max="12143" width="12.7109375" style="4" customWidth="1"/>
    <col min="12144" max="12144" width="15.28515625" style="4" customWidth="1"/>
    <col min="12145" max="12398" width="9.140625" style="4"/>
    <col min="12399" max="12399" width="12.7109375" style="4" customWidth="1"/>
    <col min="12400" max="12400" width="15.28515625" style="4" customWidth="1"/>
    <col min="12401" max="12654" width="9.140625" style="4"/>
    <col min="12655" max="12655" width="12.7109375" style="4" customWidth="1"/>
    <col min="12656" max="12656" width="15.28515625" style="4" customWidth="1"/>
    <col min="12657" max="12910" width="9.140625" style="4"/>
    <col min="12911" max="12911" width="12.7109375" style="4" customWidth="1"/>
    <col min="12912" max="12912" width="15.28515625" style="4" customWidth="1"/>
    <col min="12913" max="13166" width="9.140625" style="4"/>
    <col min="13167" max="13167" width="12.7109375" style="4" customWidth="1"/>
    <col min="13168" max="13168" width="15.28515625" style="4" customWidth="1"/>
    <col min="13169" max="13422" width="9.140625" style="4"/>
    <col min="13423" max="13423" width="12.7109375" style="4" customWidth="1"/>
    <col min="13424" max="13424" width="15.28515625" style="4" customWidth="1"/>
    <col min="13425" max="13678" width="9.140625" style="4"/>
    <col min="13679" max="13679" width="12.7109375" style="4" customWidth="1"/>
    <col min="13680" max="13680" width="15.28515625" style="4" customWidth="1"/>
    <col min="13681" max="13934" width="9.140625" style="4"/>
    <col min="13935" max="13935" width="12.7109375" style="4" customWidth="1"/>
    <col min="13936" max="13936" width="15.28515625" style="4" customWidth="1"/>
    <col min="13937" max="14190" width="9.140625" style="4"/>
    <col min="14191" max="14191" width="12.7109375" style="4" customWidth="1"/>
    <col min="14192" max="14192" width="15.28515625" style="4" customWidth="1"/>
    <col min="14193" max="14446" width="9.140625" style="4"/>
    <col min="14447" max="14447" width="12.7109375" style="4" customWidth="1"/>
    <col min="14448" max="14448" width="15.28515625" style="4" customWidth="1"/>
    <col min="14449" max="14702" width="9.140625" style="4"/>
    <col min="14703" max="14703" width="12.7109375" style="4" customWidth="1"/>
    <col min="14704" max="14704" width="15.28515625" style="4" customWidth="1"/>
    <col min="14705" max="14958" width="9.140625" style="4"/>
    <col min="14959" max="14959" width="12.7109375" style="4" customWidth="1"/>
    <col min="14960" max="14960" width="15.28515625" style="4" customWidth="1"/>
    <col min="14961" max="15214" width="9.140625" style="4"/>
    <col min="15215" max="15215" width="12.7109375" style="4" customWidth="1"/>
    <col min="15216" max="15216" width="15.28515625" style="4" customWidth="1"/>
    <col min="15217" max="15470" width="9.140625" style="4"/>
    <col min="15471" max="15471" width="12.7109375" style="4" customWidth="1"/>
    <col min="15472" max="15472" width="15.28515625" style="4" customWidth="1"/>
    <col min="15473" max="15726" width="9.140625" style="4"/>
    <col min="15727" max="15727" width="12.7109375" style="4" customWidth="1"/>
    <col min="15728" max="15728" width="15.28515625" style="4" customWidth="1"/>
    <col min="15729" max="15982" width="9.140625" style="4"/>
    <col min="15983" max="15983" width="12.7109375" style="4" customWidth="1"/>
    <col min="15984" max="15984" width="15.28515625" style="4" customWidth="1"/>
    <col min="15985" max="16384" width="9.140625" style="4"/>
  </cols>
  <sheetData>
    <row r="1" spans="1:32" s="2" customFormat="1" x14ac:dyDescent="0.25">
      <c r="A1" s="1"/>
      <c r="B1" s="27" t="s">
        <v>0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</row>
    <row r="2" spans="1:32" ht="15.75" x14ac:dyDescent="0.25">
      <c r="A2" s="5"/>
    </row>
    <row r="3" spans="1:32" x14ac:dyDescent="0.25">
      <c r="A3" s="28" t="s">
        <v>37</v>
      </c>
      <c r="B3" s="29"/>
      <c r="C3" s="29"/>
      <c r="D3" s="29"/>
      <c r="E3" s="29"/>
      <c r="F3" s="29"/>
      <c r="G3" s="29"/>
      <c r="H3" s="29"/>
      <c r="I3" s="29"/>
    </row>
    <row r="5" spans="1:32" ht="15" customHeight="1" x14ac:dyDescent="0.25">
      <c r="A5" s="31" t="s">
        <v>1</v>
      </c>
      <c r="B5" s="32" t="s">
        <v>2</v>
      </c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</row>
    <row r="6" spans="1:32" ht="42.75" x14ac:dyDescent="0.25">
      <c r="A6" s="31"/>
      <c r="B6" s="16" t="s">
        <v>3</v>
      </c>
      <c r="C6" s="16" t="s">
        <v>4</v>
      </c>
      <c r="D6" s="16" t="s">
        <v>5</v>
      </c>
      <c r="E6" s="16" t="s">
        <v>6</v>
      </c>
      <c r="F6" s="16" t="s">
        <v>7</v>
      </c>
      <c r="G6" s="16" t="s">
        <v>8</v>
      </c>
      <c r="H6" s="16" t="s">
        <v>9</v>
      </c>
      <c r="I6" s="16" t="s">
        <v>10</v>
      </c>
      <c r="J6" s="16" t="s">
        <v>11</v>
      </c>
      <c r="K6" s="16" t="s">
        <v>12</v>
      </c>
      <c r="L6" s="16" t="s">
        <v>13</v>
      </c>
      <c r="M6" s="16" t="s">
        <v>14</v>
      </c>
      <c r="N6" s="16" t="s">
        <v>15</v>
      </c>
      <c r="O6" s="16" t="s">
        <v>16</v>
      </c>
      <c r="P6" s="16" t="s">
        <v>17</v>
      </c>
      <c r="Q6" s="16" t="s">
        <v>18</v>
      </c>
      <c r="R6" s="16" t="s">
        <v>19</v>
      </c>
      <c r="S6" s="16" t="s">
        <v>20</v>
      </c>
      <c r="T6" s="16" t="s">
        <v>21</v>
      </c>
      <c r="U6" s="16" t="s">
        <v>22</v>
      </c>
      <c r="V6" s="16" t="s">
        <v>23</v>
      </c>
      <c r="W6" s="16" t="s">
        <v>24</v>
      </c>
      <c r="X6" s="16" t="s">
        <v>25</v>
      </c>
      <c r="Y6" s="16" t="s">
        <v>26</v>
      </c>
      <c r="Z6" s="16" t="s">
        <v>27</v>
      </c>
      <c r="AA6" s="16" t="s">
        <v>28</v>
      </c>
      <c r="AB6" s="16" t="s">
        <v>29</v>
      </c>
      <c r="AC6" s="16" t="s">
        <v>30</v>
      </c>
      <c r="AD6" s="16" t="s">
        <v>31</v>
      </c>
      <c r="AE6" s="16" t="s">
        <v>32</v>
      </c>
      <c r="AF6" s="6" t="s">
        <v>33</v>
      </c>
    </row>
    <row r="7" spans="1:32" x14ac:dyDescent="0.25">
      <c r="A7" s="17">
        <v>15</v>
      </c>
      <c r="B7" s="18">
        <v>48</v>
      </c>
      <c r="C7" s="18">
        <v>0</v>
      </c>
      <c r="D7" s="18">
        <v>0</v>
      </c>
      <c r="E7" s="18">
        <v>0</v>
      </c>
      <c r="F7" s="18">
        <v>0</v>
      </c>
      <c r="G7" s="18">
        <v>0</v>
      </c>
      <c r="H7" s="18">
        <v>0</v>
      </c>
      <c r="I7" s="18">
        <v>0</v>
      </c>
      <c r="J7" s="18">
        <v>0</v>
      </c>
      <c r="K7" s="18">
        <v>0</v>
      </c>
      <c r="L7" s="18">
        <v>0</v>
      </c>
      <c r="M7" s="18">
        <v>0</v>
      </c>
      <c r="N7" s="18">
        <v>0</v>
      </c>
      <c r="O7" s="18">
        <v>0</v>
      </c>
      <c r="P7" s="18">
        <v>0</v>
      </c>
      <c r="Q7" s="18">
        <v>0</v>
      </c>
      <c r="R7" s="18">
        <v>0</v>
      </c>
      <c r="S7" s="18">
        <v>0</v>
      </c>
      <c r="T7" s="18">
        <v>0</v>
      </c>
      <c r="U7" s="18">
        <v>0</v>
      </c>
      <c r="V7" s="18">
        <v>0</v>
      </c>
      <c r="W7" s="18">
        <v>0</v>
      </c>
      <c r="X7" s="18">
        <v>0</v>
      </c>
      <c r="Y7" s="18">
        <v>0</v>
      </c>
      <c r="Z7" s="18">
        <v>0</v>
      </c>
      <c r="AA7" s="18">
        <v>0</v>
      </c>
      <c r="AB7" s="18">
        <v>0</v>
      </c>
      <c r="AC7" s="18">
        <v>0</v>
      </c>
      <c r="AD7" s="18">
        <v>0</v>
      </c>
      <c r="AE7" s="18">
        <v>0</v>
      </c>
      <c r="AF7" s="21">
        <v>0</v>
      </c>
    </row>
    <row r="8" spans="1:32" x14ac:dyDescent="0.25">
      <c r="A8" s="17">
        <v>16</v>
      </c>
      <c r="B8" s="18">
        <v>2447</v>
      </c>
      <c r="C8" s="18">
        <v>0</v>
      </c>
      <c r="D8" s="18">
        <v>0</v>
      </c>
      <c r="E8" s="18">
        <v>0</v>
      </c>
      <c r="F8" s="18">
        <v>0</v>
      </c>
      <c r="G8" s="18">
        <v>0</v>
      </c>
      <c r="H8" s="18">
        <v>0</v>
      </c>
      <c r="I8" s="18">
        <v>0</v>
      </c>
      <c r="J8" s="18">
        <v>0</v>
      </c>
      <c r="K8" s="18">
        <v>0</v>
      </c>
      <c r="L8" s="18">
        <v>0</v>
      </c>
      <c r="M8" s="18">
        <v>0</v>
      </c>
      <c r="N8" s="18">
        <v>0</v>
      </c>
      <c r="O8" s="18">
        <v>0</v>
      </c>
      <c r="P8" s="18">
        <v>0</v>
      </c>
      <c r="Q8" s="18">
        <v>0</v>
      </c>
      <c r="R8" s="18">
        <v>0</v>
      </c>
      <c r="S8" s="18">
        <v>0</v>
      </c>
      <c r="T8" s="18">
        <v>0</v>
      </c>
      <c r="U8" s="18">
        <v>0</v>
      </c>
      <c r="V8" s="18">
        <v>0</v>
      </c>
      <c r="W8" s="18">
        <v>0</v>
      </c>
      <c r="X8" s="18">
        <v>0</v>
      </c>
      <c r="Y8" s="18">
        <v>0</v>
      </c>
      <c r="Z8" s="18">
        <v>0</v>
      </c>
      <c r="AA8" s="18">
        <v>0</v>
      </c>
      <c r="AB8" s="18">
        <v>0</v>
      </c>
      <c r="AC8" s="18">
        <v>0</v>
      </c>
      <c r="AD8" s="18">
        <v>0</v>
      </c>
      <c r="AE8" s="18">
        <v>0</v>
      </c>
      <c r="AF8" s="21">
        <v>0</v>
      </c>
    </row>
    <row r="9" spans="1:32" x14ac:dyDescent="0.25">
      <c r="A9" s="17">
        <v>17</v>
      </c>
      <c r="B9" s="18">
        <v>5994</v>
      </c>
      <c r="C9" s="18">
        <v>1</v>
      </c>
      <c r="D9" s="18">
        <v>0</v>
      </c>
      <c r="E9" s="18">
        <v>0</v>
      </c>
      <c r="F9" s="18">
        <v>0</v>
      </c>
      <c r="G9" s="18">
        <v>0</v>
      </c>
      <c r="H9" s="18">
        <v>0</v>
      </c>
      <c r="I9" s="18">
        <v>0</v>
      </c>
      <c r="J9" s="18">
        <v>0</v>
      </c>
      <c r="K9" s="18">
        <v>0</v>
      </c>
      <c r="L9" s="18">
        <v>0</v>
      </c>
      <c r="M9" s="18">
        <v>0</v>
      </c>
      <c r="N9" s="18">
        <v>0</v>
      </c>
      <c r="O9" s="18">
        <v>0</v>
      </c>
      <c r="P9" s="18">
        <v>0</v>
      </c>
      <c r="Q9" s="18">
        <v>0</v>
      </c>
      <c r="R9" s="18">
        <v>0</v>
      </c>
      <c r="S9" s="18">
        <v>0</v>
      </c>
      <c r="T9" s="18">
        <v>0</v>
      </c>
      <c r="U9" s="18">
        <v>0</v>
      </c>
      <c r="V9" s="18">
        <v>0</v>
      </c>
      <c r="W9" s="18">
        <v>0</v>
      </c>
      <c r="X9" s="18">
        <v>0</v>
      </c>
      <c r="Y9" s="18">
        <v>0</v>
      </c>
      <c r="Z9" s="18">
        <v>0</v>
      </c>
      <c r="AA9" s="18">
        <v>0</v>
      </c>
      <c r="AB9" s="18">
        <v>0</v>
      </c>
      <c r="AC9" s="18">
        <v>0</v>
      </c>
      <c r="AD9" s="18">
        <v>0</v>
      </c>
      <c r="AE9" s="18">
        <v>0</v>
      </c>
      <c r="AF9" s="21">
        <v>0</v>
      </c>
    </row>
    <row r="10" spans="1:32" x14ac:dyDescent="0.25">
      <c r="A10" s="17">
        <v>18</v>
      </c>
      <c r="B10" s="18">
        <v>9129</v>
      </c>
      <c r="C10" s="18">
        <v>16</v>
      </c>
      <c r="D10" s="18">
        <v>0</v>
      </c>
      <c r="E10" s="18">
        <v>0</v>
      </c>
      <c r="F10" s="18">
        <v>0</v>
      </c>
      <c r="G10" s="18">
        <v>0</v>
      </c>
      <c r="H10" s="18">
        <v>0</v>
      </c>
      <c r="I10" s="18">
        <v>0</v>
      </c>
      <c r="J10" s="18">
        <v>0</v>
      </c>
      <c r="K10" s="18">
        <v>0</v>
      </c>
      <c r="L10" s="18">
        <v>0</v>
      </c>
      <c r="M10" s="18">
        <v>0</v>
      </c>
      <c r="N10" s="18">
        <v>0</v>
      </c>
      <c r="O10" s="18">
        <v>0</v>
      </c>
      <c r="P10" s="18">
        <v>0</v>
      </c>
      <c r="Q10" s="18">
        <v>0</v>
      </c>
      <c r="R10" s="18">
        <v>0</v>
      </c>
      <c r="S10" s="18">
        <v>0</v>
      </c>
      <c r="T10" s="18">
        <v>0</v>
      </c>
      <c r="U10" s="18">
        <v>0</v>
      </c>
      <c r="V10" s="18">
        <v>0</v>
      </c>
      <c r="W10" s="18">
        <v>0</v>
      </c>
      <c r="X10" s="18">
        <v>0</v>
      </c>
      <c r="Y10" s="18">
        <v>0</v>
      </c>
      <c r="Z10" s="18">
        <v>0</v>
      </c>
      <c r="AA10" s="18">
        <v>0</v>
      </c>
      <c r="AB10" s="18">
        <v>0</v>
      </c>
      <c r="AC10" s="18">
        <v>0</v>
      </c>
      <c r="AD10" s="18">
        <v>0</v>
      </c>
      <c r="AE10" s="18">
        <v>0</v>
      </c>
      <c r="AF10" s="21">
        <v>0</v>
      </c>
    </row>
    <row r="11" spans="1:32" x14ac:dyDescent="0.25">
      <c r="A11" s="17">
        <v>19</v>
      </c>
      <c r="B11" s="18">
        <v>11717</v>
      </c>
      <c r="C11" s="18">
        <v>199</v>
      </c>
      <c r="D11" s="18">
        <v>3</v>
      </c>
      <c r="E11" s="18">
        <v>0</v>
      </c>
      <c r="F11" s="18">
        <v>0</v>
      </c>
      <c r="G11" s="18">
        <v>1</v>
      </c>
      <c r="H11" s="18">
        <v>0</v>
      </c>
      <c r="I11" s="18">
        <v>0</v>
      </c>
      <c r="J11" s="18">
        <v>0</v>
      </c>
      <c r="K11" s="18">
        <v>0</v>
      </c>
      <c r="L11" s="18">
        <v>0</v>
      </c>
      <c r="M11" s="18">
        <v>0</v>
      </c>
      <c r="N11" s="18">
        <v>0</v>
      </c>
      <c r="O11" s="18">
        <v>0</v>
      </c>
      <c r="P11" s="18">
        <v>0</v>
      </c>
      <c r="Q11" s="18">
        <v>0</v>
      </c>
      <c r="R11" s="18">
        <v>0</v>
      </c>
      <c r="S11" s="18">
        <v>0</v>
      </c>
      <c r="T11" s="18">
        <v>0</v>
      </c>
      <c r="U11" s="18">
        <v>0</v>
      </c>
      <c r="V11" s="18">
        <v>0</v>
      </c>
      <c r="W11" s="18">
        <v>0</v>
      </c>
      <c r="X11" s="18">
        <v>0</v>
      </c>
      <c r="Y11" s="18">
        <v>0</v>
      </c>
      <c r="Z11" s="18">
        <v>0</v>
      </c>
      <c r="AA11" s="18">
        <v>0</v>
      </c>
      <c r="AB11" s="18">
        <v>0</v>
      </c>
      <c r="AC11" s="18">
        <v>0</v>
      </c>
      <c r="AD11" s="18">
        <v>0</v>
      </c>
      <c r="AE11" s="18">
        <v>0</v>
      </c>
      <c r="AF11" s="21">
        <v>0</v>
      </c>
    </row>
    <row r="12" spans="1:32" x14ac:dyDescent="0.25">
      <c r="A12" s="17">
        <v>20</v>
      </c>
      <c r="B12" s="18">
        <v>13141</v>
      </c>
      <c r="C12" s="18">
        <v>1014</v>
      </c>
      <c r="D12" s="18">
        <v>56</v>
      </c>
      <c r="E12" s="18">
        <v>7</v>
      </c>
      <c r="F12" s="18">
        <v>1</v>
      </c>
      <c r="G12" s="18">
        <v>0</v>
      </c>
      <c r="H12" s="18">
        <v>0</v>
      </c>
      <c r="I12" s="18">
        <v>0</v>
      </c>
      <c r="J12" s="18">
        <v>0</v>
      </c>
      <c r="K12" s="18">
        <v>0</v>
      </c>
      <c r="L12" s="18">
        <v>0</v>
      </c>
      <c r="M12" s="18">
        <v>0</v>
      </c>
      <c r="N12" s="18">
        <v>0</v>
      </c>
      <c r="O12" s="18">
        <v>0</v>
      </c>
      <c r="P12" s="18">
        <v>0</v>
      </c>
      <c r="Q12" s="18">
        <v>0</v>
      </c>
      <c r="R12" s="18">
        <v>0</v>
      </c>
      <c r="S12" s="18">
        <v>0</v>
      </c>
      <c r="T12" s="18">
        <v>0</v>
      </c>
      <c r="U12" s="18">
        <v>0</v>
      </c>
      <c r="V12" s="18">
        <v>0</v>
      </c>
      <c r="W12" s="18">
        <v>0</v>
      </c>
      <c r="X12" s="18">
        <v>0</v>
      </c>
      <c r="Y12" s="18">
        <v>0</v>
      </c>
      <c r="Z12" s="18">
        <v>0</v>
      </c>
      <c r="AA12" s="18">
        <v>0</v>
      </c>
      <c r="AB12" s="18">
        <v>0</v>
      </c>
      <c r="AC12" s="18">
        <v>0</v>
      </c>
      <c r="AD12" s="18">
        <v>0</v>
      </c>
      <c r="AE12" s="18">
        <v>0</v>
      </c>
      <c r="AF12" s="21">
        <v>0</v>
      </c>
    </row>
    <row r="13" spans="1:32" x14ac:dyDescent="0.25">
      <c r="A13" s="17">
        <v>21</v>
      </c>
      <c r="B13" s="18">
        <v>13134</v>
      </c>
      <c r="C13" s="18">
        <v>2589</v>
      </c>
      <c r="D13" s="18">
        <v>324</v>
      </c>
      <c r="E13" s="18">
        <v>41</v>
      </c>
      <c r="F13" s="18">
        <v>4</v>
      </c>
      <c r="G13" s="18">
        <v>0</v>
      </c>
      <c r="H13" s="18">
        <v>0</v>
      </c>
      <c r="I13" s="18">
        <v>1</v>
      </c>
      <c r="J13" s="18">
        <v>0</v>
      </c>
      <c r="K13" s="18">
        <v>0</v>
      </c>
      <c r="L13" s="18">
        <v>0</v>
      </c>
      <c r="M13" s="18">
        <v>0</v>
      </c>
      <c r="N13" s="18">
        <v>0</v>
      </c>
      <c r="O13" s="18">
        <v>0</v>
      </c>
      <c r="P13" s="18">
        <v>0</v>
      </c>
      <c r="Q13" s="18">
        <v>0</v>
      </c>
      <c r="R13" s="18">
        <v>0</v>
      </c>
      <c r="S13" s="18">
        <v>0</v>
      </c>
      <c r="T13" s="18">
        <v>0</v>
      </c>
      <c r="U13" s="18">
        <v>0</v>
      </c>
      <c r="V13" s="18">
        <v>0</v>
      </c>
      <c r="W13" s="18">
        <v>0</v>
      </c>
      <c r="X13" s="18">
        <v>0</v>
      </c>
      <c r="Y13" s="18">
        <v>0</v>
      </c>
      <c r="Z13" s="18">
        <v>0</v>
      </c>
      <c r="AA13" s="18">
        <v>0</v>
      </c>
      <c r="AB13" s="18">
        <v>0</v>
      </c>
      <c r="AC13" s="18">
        <v>0</v>
      </c>
      <c r="AD13" s="18">
        <v>0</v>
      </c>
      <c r="AE13" s="18">
        <v>0</v>
      </c>
      <c r="AF13" s="21">
        <v>0</v>
      </c>
    </row>
    <row r="14" spans="1:32" x14ac:dyDescent="0.25">
      <c r="A14" s="17">
        <v>22</v>
      </c>
      <c r="B14" s="18">
        <v>11100</v>
      </c>
      <c r="C14" s="18">
        <v>3877</v>
      </c>
      <c r="D14" s="18">
        <v>1038</v>
      </c>
      <c r="E14" s="18">
        <v>205</v>
      </c>
      <c r="F14" s="18">
        <v>33</v>
      </c>
      <c r="G14" s="18">
        <v>7</v>
      </c>
      <c r="H14" s="18">
        <v>4</v>
      </c>
      <c r="I14" s="18">
        <v>1</v>
      </c>
      <c r="J14" s="18">
        <v>0</v>
      </c>
      <c r="K14" s="18">
        <v>0</v>
      </c>
      <c r="L14" s="18">
        <v>0</v>
      </c>
      <c r="M14" s="18">
        <v>0</v>
      </c>
      <c r="N14" s="18">
        <v>0</v>
      </c>
      <c r="O14" s="18">
        <v>0</v>
      </c>
      <c r="P14" s="18">
        <v>0</v>
      </c>
      <c r="Q14" s="18">
        <v>0</v>
      </c>
      <c r="R14" s="18">
        <v>0</v>
      </c>
      <c r="S14" s="18">
        <v>0</v>
      </c>
      <c r="T14" s="18">
        <v>0</v>
      </c>
      <c r="U14" s="18">
        <v>0</v>
      </c>
      <c r="V14" s="18">
        <v>0</v>
      </c>
      <c r="W14" s="18">
        <v>0</v>
      </c>
      <c r="X14" s="18">
        <v>0</v>
      </c>
      <c r="Y14" s="18">
        <v>0</v>
      </c>
      <c r="Z14" s="18">
        <v>0</v>
      </c>
      <c r="AA14" s="18">
        <v>0</v>
      </c>
      <c r="AB14" s="18">
        <v>0</v>
      </c>
      <c r="AC14" s="18">
        <v>0</v>
      </c>
      <c r="AD14" s="18">
        <v>0</v>
      </c>
      <c r="AE14" s="18">
        <v>0</v>
      </c>
      <c r="AF14" s="21">
        <v>0</v>
      </c>
    </row>
    <row r="15" spans="1:32" x14ac:dyDescent="0.25">
      <c r="A15" s="17">
        <v>23</v>
      </c>
      <c r="B15" s="18">
        <v>8918</v>
      </c>
      <c r="C15" s="18">
        <v>4219</v>
      </c>
      <c r="D15" s="18">
        <v>1917</v>
      </c>
      <c r="E15" s="18">
        <v>645</v>
      </c>
      <c r="F15" s="18">
        <v>178</v>
      </c>
      <c r="G15" s="18">
        <v>43</v>
      </c>
      <c r="H15" s="18">
        <v>10</v>
      </c>
      <c r="I15" s="18">
        <v>2</v>
      </c>
      <c r="J15" s="18">
        <v>3</v>
      </c>
      <c r="K15" s="18">
        <v>0</v>
      </c>
      <c r="L15" s="18">
        <v>0</v>
      </c>
      <c r="M15" s="18">
        <v>2</v>
      </c>
      <c r="N15" s="18">
        <v>0</v>
      </c>
      <c r="O15" s="18">
        <v>0</v>
      </c>
      <c r="P15" s="18">
        <v>0</v>
      </c>
      <c r="Q15" s="18">
        <v>0</v>
      </c>
      <c r="R15" s="18">
        <v>0</v>
      </c>
      <c r="S15" s="18">
        <v>0</v>
      </c>
      <c r="T15" s="18">
        <v>0</v>
      </c>
      <c r="U15" s="18">
        <v>0</v>
      </c>
      <c r="V15" s="18">
        <v>0</v>
      </c>
      <c r="W15" s="18">
        <v>0</v>
      </c>
      <c r="X15" s="18">
        <v>0</v>
      </c>
      <c r="Y15" s="18">
        <v>0</v>
      </c>
      <c r="Z15" s="18">
        <v>0</v>
      </c>
      <c r="AA15" s="18">
        <v>0</v>
      </c>
      <c r="AB15" s="18">
        <v>0</v>
      </c>
      <c r="AC15" s="18">
        <v>0</v>
      </c>
      <c r="AD15" s="18">
        <v>0</v>
      </c>
      <c r="AE15" s="18">
        <v>0</v>
      </c>
      <c r="AF15" s="21">
        <v>0</v>
      </c>
    </row>
    <row r="16" spans="1:32" x14ac:dyDescent="0.25">
      <c r="A16" s="17">
        <v>24</v>
      </c>
      <c r="B16" s="18">
        <v>8104</v>
      </c>
      <c r="C16" s="18">
        <v>4502</v>
      </c>
      <c r="D16" s="18">
        <v>2723</v>
      </c>
      <c r="E16" s="18">
        <v>1238</v>
      </c>
      <c r="F16" s="18">
        <v>483</v>
      </c>
      <c r="G16" s="18">
        <v>168</v>
      </c>
      <c r="H16" s="18">
        <v>62</v>
      </c>
      <c r="I16" s="18">
        <v>22</v>
      </c>
      <c r="J16" s="18">
        <v>9</v>
      </c>
      <c r="K16" s="18">
        <v>8</v>
      </c>
      <c r="L16" s="18">
        <v>1</v>
      </c>
      <c r="M16" s="18">
        <v>1</v>
      </c>
      <c r="N16" s="18">
        <v>0</v>
      </c>
      <c r="O16" s="18">
        <v>0</v>
      </c>
      <c r="P16" s="18">
        <v>0</v>
      </c>
      <c r="Q16" s="18">
        <v>1</v>
      </c>
      <c r="R16" s="18">
        <v>1</v>
      </c>
      <c r="S16" s="18">
        <v>0</v>
      </c>
      <c r="T16" s="18">
        <v>0</v>
      </c>
      <c r="U16" s="18">
        <v>0</v>
      </c>
      <c r="V16" s="18">
        <v>0</v>
      </c>
      <c r="W16" s="18">
        <v>0</v>
      </c>
      <c r="X16" s="18">
        <v>0</v>
      </c>
      <c r="Y16" s="18">
        <v>0</v>
      </c>
      <c r="Z16" s="18">
        <v>0</v>
      </c>
      <c r="AA16" s="18">
        <v>0</v>
      </c>
      <c r="AB16" s="18">
        <v>0</v>
      </c>
      <c r="AC16" s="18">
        <v>0</v>
      </c>
      <c r="AD16" s="18">
        <v>0</v>
      </c>
      <c r="AE16" s="18">
        <v>0</v>
      </c>
      <c r="AF16" s="21">
        <v>0</v>
      </c>
    </row>
    <row r="17" spans="1:32" x14ac:dyDescent="0.25">
      <c r="A17" s="17">
        <v>25</v>
      </c>
      <c r="B17" s="18">
        <v>7477</v>
      </c>
      <c r="C17" s="18">
        <v>4483</v>
      </c>
      <c r="D17" s="18">
        <v>2991</v>
      </c>
      <c r="E17" s="18">
        <v>1751</v>
      </c>
      <c r="F17" s="18">
        <v>885</v>
      </c>
      <c r="G17" s="18">
        <v>399</v>
      </c>
      <c r="H17" s="18">
        <v>165</v>
      </c>
      <c r="I17" s="18">
        <v>78</v>
      </c>
      <c r="J17" s="18">
        <v>34</v>
      </c>
      <c r="K17" s="18">
        <v>9</v>
      </c>
      <c r="L17" s="18">
        <v>6</v>
      </c>
      <c r="M17" s="18">
        <v>3</v>
      </c>
      <c r="N17" s="18">
        <v>2</v>
      </c>
      <c r="O17" s="18">
        <v>2</v>
      </c>
      <c r="P17" s="18">
        <v>0</v>
      </c>
      <c r="Q17" s="18">
        <v>0</v>
      </c>
      <c r="R17" s="18">
        <v>0</v>
      </c>
      <c r="S17" s="18">
        <v>1</v>
      </c>
      <c r="T17" s="18">
        <v>1</v>
      </c>
      <c r="U17" s="18">
        <v>0</v>
      </c>
      <c r="V17" s="18">
        <v>0</v>
      </c>
      <c r="W17" s="18">
        <v>0</v>
      </c>
      <c r="X17" s="18">
        <v>0</v>
      </c>
      <c r="Y17" s="18">
        <v>0</v>
      </c>
      <c r="Z17" s="18">
        <v>0</v>
      </c>
      <c r="AA17" s="18">
        <v>0</v>
      </c>
      <c r="AB17" s="18">
        <v>0</v>
      </c>
      <c r="AC17" s="18">
        <v>0</v>
      </c>
      <c r="AD17" s="18">
        <v>0</v>
      </c>
      <c r="AE17" s="18">
        <v>0</v>
      </c>
      <c r="AF17" s="21">
        <v>0</v>
      </c>
    </row>
    <row r="18" spans="1:32" x14ac:dyDescent="0.25">
      <c r="A18" s="17">
        <v>26</v>
      </c>
      <c r="B18" s="18">
        <v>7449</v>
      </c>
      <c r="C18" s="18">
        <v>4254</v>
      </c>
      <c r="D18" s="18">
        <v>3440</v>
      </c>
      <c r="E18" s="18">
        <v>2316</v>
      </c>
      <c r="F18" s="18">
        <v>1454</v>
      </c>
      <c r="G18" s="18">
        <v>797</v>
      </c>
      <c r="H18" s="18">
        <v>370</v>
      </c>
      <c r="I18" s="18">
        <v>165</v>
      </c>
      <c r="J18" s="18">
        <v>78</v>
      </c>
      <c r="K18" s="18">
        <v>44</v>
      </c>
      <c r="L18" s="18">
        <v>19</v>
      </c>
      <c r="M18" s="18">
        <v>13</v>
      </c>
      <c r="N18" s="18">
        <v>6</v>
      </c>
      <c r="O18" s="18">
        <v>7</v>
      </c>
      <c r="P18" s="18">
        <v>4</v>
      </c>
      <c r="Q18" s="18">
        <v>3</v>
      </c>
      <c r="R18" s="18">
        <v>1</v>
      </c>
      <c r="S18" s="18">
        <v>1</v>
      </c>
      <c r="T18" s="18">
        <v>0</v>
      </c>
      <c r="U18" s="18">
        <v>0</v>
      </c>
      <c r="V18" s="18">
        <v>0</v>
      </c>
      <c r="W18" s="18">
        <v>0</v>
      </c>
      <c r="X18" s="18">
        <v>0</v>
      </c>
      <c r="Y18" s="18">
        <v>0</v>
      </c>
      <c r="Z18" s="18">
        <v>0</v>
      </c>
      <c r="AA18" s="18">
        <v>0</v>
      </c>
      <c r="AB18" s="18">
        <v>0</v>
      </c>
      <c r="AC18" s="18">
        <v>0</v>
      </c>
      <c r="AD18" s="18">
        <v>0</v>
      </c>
      <c r="AE18" s="18">
        <v>0</v>
      </c>
      <c r="AF18" s="21">
        <v>0</v>
      </c>
    </row>
    <row r="19" spans="1:32" x14ac:dyDescent="0.25">
      <c r="A19" s="17">
        <v>27</v>
      </c>
      <c r="B19" s="18">
        <v>7463</v>
      </c>
      <c r="C19" s="18">
        <v>4280</v>
      </c>
      <c r="D19" s="18">
        <v>3657</v>
      </c>
      <c r="E19" s="18">
        <v>2617</v>
      </c>
      <c r="F19" s="18">
        <v>1831</v>
      </c>
      <c r="G19" s="18">
        <v>1202</v>
      </c>
      <c r="H19" s="18">
        <v>681</v>
      </c>
      <c r="I19" s="18">
        <v>348</v>
      </c>
      <c r="J19" s="18">
        <v>213</v>
      </c>
      <c r="K19" s="18">
        <v>97</v>
      </c>
      <c r="L19" s="18">
        <v>58</v>
      </c>
      <c r="M19" s="18">
        <v>40</v>
      </c>
      <c r="N19" s="18">
        <v>20</v>
      </c>
      <c r="O19" s="18">
        <v>9</v>
      </c>
      <c r="P19" s="18">
        <v>9</v>
      </c>
      <c r="Q19" s="18">
        <v>5</v>
      </c>
      <c r="R19" s="18">
        <v>3</v>
      </c>
      <c r="S19" s="18">
        <v>1</v>
      </c>
      <c r="T19" s="18">
        <v>0</v>
      </c>
      <c r="U19" s="18">
        <v>1</v>
      </c>
      <c r="V19" s="18">
        <v>0</v>
      </c>
      <c r="W19" s="18">
        <v>0</v>
      </c>
      <c r="X19" s="18">
        <v>0</v>
      </c>
      <c r="Y19" s="18">
        <v>0</v>
      </c>
      <c r="Z19" s="18">
        <v>0</v>
      </c>
      <c r="AA19" s="18">
        <v>0</v>
      </c>
      <c r="AB19" s="18">
        <v>0</v>
      </c>
      <c r="AC19" s="18">
        <v>0</v>
      </c>
      <c r="AD19" s="18">
        <v>0</v>
      </c>
      <c r="AE19" s="18">
        <v>0</v>
      </c>
      <c r="AF19" s="21">
        <v>0</v>
      </c>
    </row>
    <row r="20" spans="1:32" x14ac:dyDescent="0.25">
      <c r="A20" s="17">
        <v>28</v>
      </c>
      <c r="B20" s="18">
        <v>8013</v>
      </c>
      <c r="C20" s="18">
        <v>4218</v>
      </c>
      <c r="D20" s="18">
        <v>4009</v>
      </c>
      <c r="E20" s="18">
        <v>2846</v>
      </c>
      <c r="F20" s="18">
        <v>2318</v>
      </c>
      <c r="G20" s="18">
        <v>1592</v>
      </c>
      <c r="H20" s="18">
        <v>1007</v>
      </c>
      <c r="I20" s="18">
        <v>590</v>
      </c>
      <c r="J20" s="18">
        <v>326</v>
      </c>
      <c r="K20" s="18">
        <v>189</v>
      </c>
      <c r="L20" s="18">
        <v>133</v>
      </c>
      <c r="M20" s="18">
        <v>70</v>
      </c>
      <c r="N20" s="18">
        <v>41</v>
      </c>
      <c r="O20" s="18">
        <v>25</v>
      </c>
      <c r="P20" s="18">
        <v>24</v>
      </c>
      <c r="Q20" s="18">
        <v>11</v>
      </c>
      <c r="R20" s="18">
        <v>11</v>
      </c>
      <c r="S20" s="18">
        <v>5</v>
      </c>
      <c r="T20" s="18">
        <v>6</v>
      </c>
      <c r="U20" s="18">
        <v>1</v>
      </c>
      <c r="V20" s="18">
        <v>2</v>
      </c>
      <c r="W20" s="18">
        <v>1</v>
      </c>
      <c r="X20" s="18">
        <v>3</v>
      </c>
      <c r="Y20" s="18">
        <v>1</v>
      </c>
      <c r="Z20" s="18">
        <v>0</v>
      </c>
      <c r="AA20" s="18">
        <v>0</v>
      </c>
      <c r="AB20" s="18">
        <v>0</v>
      </c>
      <c r="AC20" s="18">
        <v>1</v>
      </c>
      <c r="AD20" s="18">
        <v>0</v>
      </c>
      <c r="AE20" s="18">
        <v>0</v>
      </c>
      <c r="AF20" s="21">
        <v>1</v>
      </c>
    </row>
    <row r="21" spans="1:32" x14ac:dyDescent="0.25">
      <c r="A21" s="17">
        <v>29</v>
      </c>
      <c r="B21" s="18">
        <v>9180</v>
      </c>
      <c r="C21" s="18">
        <v>4460</v>
      </c>
      <c r="D21" s="18">
        <v>4173</v>
      </c>
      <c r="E21" s="18">
        <v>3191</v>
      </c>
      <c r="F21" s="18">
        <v>2440</v>
      </c>
      <c r="G21" s="18">
        <v>1896</v>
      </c>
      <c r="H21" s="18">
        <v>1411</v>
      </c>
      <c r="I21" s="18">
        <v>877</v>
      </c>
      <c r="J21" s="18">
        <v>603</v>
      </c>
      <c r="K21" s="18">
        <v>332</v>
      </c>
      <c r="L21" s="18">
        <v>231</v>
      </c>
      <c r="M21" s="18">
        <v>136</v>
      </c>
      <c r="N21" s="18">
        <v>89</v>
      </c>
      <c r="O21" s="18">
        <v>56</v>
      </c>
      <c r="P21" s="18">
        <v>32</v>
      </c>
      <c r="Q21" s="18">
        <v>27</v>
      </c>
      <c r="R21" s="18">
        <v>20</v>
      </c>
      <c r="S21" s="18">
        <v>10</v>
      </c>
      <c r="T21" s="18">
        <v>9</v>
      </c>
      <c r="U21" s="18">
        <v>6</v>
      </c>
      <c r="V21" s="18">
        <v>3</v>
      </c>
      <c r="W21" s="18">
        <v>5</v>
      </c>
      <c r="X21" s="18">
        <v>4</v>
      </c>
      <c r="Y21" s="18">
        <v>2</v>
      </c>
      <c r="Z21" s="18">
        <v>0</v>
      </c>
      <c r="AA21" s="18">
        <v>2</v>
      </c>
      <c r="AB21" s="18">
        <v>1</v>
      </c>
      <c r="AC21" s="18">
        <v>1</v>
      </c>
      <c r="AD21" s="18">
        <v>0</v>
      </c>
      <c r="AE21" s="18">
        <v>0</v>
      </c>
      <c r="AF21" s="21">
        <v>0</v>
      </c>
    </row>
    <row r="22" spans="1:32" x14ac:dyDescent="0.25">
      <c r="A22" s="17">
        <v>30</v>
      </c>
      <c r="B22" s="18">
        <v>9694</v>
      </c>
      <c r="C22" s="18">
        <v>4439</v>
      </c>
      <c r="D22" s="18">
        <v>4268</v>
      </c>
      <c r="E22" s="18">
        <v>3275</v>
      </c>
      <c r="F22" s="18">
        <v>2558</v>
      </c>
      <c r="G22" s="18">
        <v>2116</v>
      </c>
      <c r="H22" s="18">
        <v>1610</v>
      </c>
      <c r="I22" s="18">
        <v>1116</v>
      </c>
      <c r="J22" s="18">
        <v>688</v>
      </c>
      <c r="K22" s="18">
        <v>535</v>
      </c>
      <c r="L22" s="18">
        <v>319</v>
      </c>
      <c r="M22" s="18">
        <v>207</v>
      </c>
      <c r="N22" s="18">
        <v>133</v>
      </c>
      <c r="O22" s="18">
        <v>108</v>
      </c>
      <c r="P22" s="18">
        <v>79</v>
      </c>
      <c r="Q22" s="18">
        <v>37</v>
      </c>
      <c r="R22" s="18">
        <v>39</v>
      </c>
      <c r="S22" s="18">
        <v>25</v>
      </c>
      <c r="T22" s="18">
        <v>17</v>
      </c>
      <c r="U22" s="18">
        <v>20</v>
      </c>
      <c r="V22" s="18">
        <v>12</v>
      </c>
      <c r="W22" s="18">
        <v>9</v>
      </c>
      <c r="X22" s="18">
        <v>4</v>
      </c>
      <c r="Y22" s="18">
        <v>3</v>
      </c>
      <c r="Z22" s="18">
        <v>5</v>
      </c>
      <c r="AA22" s="18">
        <v>7</v>
      </c>
      <c r="AB22" s="18">
        <v>6</v>
      </c>
      <c r="AC22" s="18">
        <v>1</v>
      </c>
      <c r="AD22" s="18">
        <v>0</v>
      </c>
      <c r="AE22" s="18">
        <v>0</v>
      </c>
      <c r="AF22" s="21">
        <v>2</v>
      </c>
    </row>
    <row r="23" spans="1:32" x14ac:dyDescent="0.25">
      <c r="A23" s="17">
        <v>31</v>
      </c>
      <c r="B23" s="18">
        <v>10536</v>
      </c>
      <c r="C23" s="18">
        <v>4553</v>
      </c>
      <c r="D23" s="18">
        <v>4214</v>
      </c>
      <c r="E23" s="18">
        <v>3338</v>
      </c>
      <c r="F23" s="18">
        <v>2784</v>
      </c>
      <c r="G23" s="18">
        <v>2218</v>
      </c>
      <c r="H23" s="18">
        <v>1690</v>
      </c>
      <c r="I23" s="18">
        <v>1304</v>
      </c>
      <c r="J23" s="18">
        <v>933</v>
      </c>
      <c r="K23" s="18">
        <v>637</v>
      </c>
      <c r="L23" s="18">
        <v>438</v>
      </c>
      <c r="M23" s="18">
        <v>341</v>
      </c>
      <c r="N23" s="18">
        <v>247</v>
      </c>
      <c r="O23" s="18">
        <v>154</v>
      </c>
      <c r="P23" s="18">
        <v>116</v>
      </c>
      <c r="Q23" s="18">
        <v>83</v>
      </c>
      <c r="R23" s="18">
        <v>53</v>
      </c>
      <c r="S23" s="18">
        <v>45</v>
      </c>
      <c r="T23" s="18">
        <v>39</v>
      </c>
      <c r="U23" s="18">
        <v>28</v>
      </c>
      <c r="V23" s="18">
        <v>24</v>
      </c>
      <c r="W23" s="18">
        <v>16</v>
      </c>
      <c r="X23" s="18">
        <v>13</v>
      </c>
      <c r="Y23" s="18">
        <v>5</v>
      </c>
      <c r="Z23" s="18">
        <v>5</v>
      </c>
      <c r="AA23" s="18">
        <v>7</v>
      </c>
      <c r="AB23" s="18">
        <v>5</v>
      </c>
      <c r="AC23" s="18">
        <v>4</v>
      </c>
      <c r="AD23" s="18">
        <v>1</v>
      </c>
      <c r="AE23" s="18">
        <v>1</v>
      </c>
      <c r="AF23" s="21">
        <v>4</v>
      </c>
    </row>
    <row r="24" spans="1:32" x14ac:dyDescent="0.25">
      <c r="A24" s="17">
        <v>32</v>
      </c>
      <c r="B24" s="18">
        <v>10691</v>
      </c>
      <c r="C24" s="18">
        <v>4404</v>
      </c>
      <c r="D24" s="18">
        <v>4157</v>
      </c>
      <c r="E24" s="18">
        <v>3340</v>
      </c>
      <c r="F24" s="18">
        <v>2680</v>
      </c>
      <c r="G24" s="18">
        <v>2249</v>
      </c>
      <c r="H24" s="18">
        <v>1806</v>
      </c>
      <c r="I24" s="18">
        <v>1412</v>
      </c>
      <c r="J24" s="18">
        <v>1027</v>
      </c>
      <c r="K24" s="18">
        <v>744</v>
      </c>
      <c r="L24" s="18">
        <v>528</v>
      </c>
      <c r="M24" s="18">
        <v>406</v>
      </c>
      <c r="N24" s="18">
        <v>291</v>
      </c>
      <c r="O24" s="18">
        <v>225</v>
      </c>
      <c r="P24" s="18">
        <v>158</v>
      </c>
      <c r="Q24" s="18">
        <v>108</v>
      </c>
      <c r="R24" s="18">
        <v>91</v>
      </c>
      <c r="S24" s="18">
        <v>78</v>
      </c>
      <c r="T24" s="18">
        <v>54</v>
      </c>
      <c r="U24" s="18">
        <v>45</v>
      </c>
      <c r="V24" s="18">
        <v>27</v>
      </c>
      <c r="W24" s="18">
        <v>26</v>
      </c>
      <c r="X24" s="18">
        <v>21</v>
      </c>
      <c r="Y24" s="18">
        <v>18</v>
      </c>
      <c r="Z24" s="18">
        <v>21</v>
      </c>
      <c r="AA24" s="18">
        <v>13</v>
      </c>
      <c r="AB24" s="18">
        <v>9</v>
      </c>
      <c r="AC24" s="18">
        <v>2</v>
      </c>
      <c r="AD24" s="18">
        <v>2</v>
      </c>
      <c r="AE24" s="18">
        <v>3</v>
      </c>
      <c r="AF24" s="21">
        <v>9</v>
      </c>
    </row>
    <row r="25" spans="1:32" x14ac:dyDescent="0.25">
      <c r="A25" s="17">
        <v>33</v>
      </c>
      <c r="B25" s="18">
        <v>10604</v>
      </c>
      <c r="C25" s="18">
        <v>4857</v>
      </c>
      <c r="D25" s="18">
        <v>4247</v>
      </c>
      <c r="E25" s="18">
        <v>3624</v>
      </c>
      <c r="F25" s="18">
        <v>2875</v>
      </c>
      <c r="G25" s="18">
        <v>2425</v>
      </c>
      <c r="H25" s="18">
        <v>1941</v>
      </c>
      <c r="I25" s="18">
        <v>1535</v>
      </c>
      <c r="J25" s="18">
        <v>1212</v>
      </c>
      <c r="K25" s="18">
        <v>900</v>
      </c>
      <c r="L25" s="18">
        <v>696</v>
      </c>
      <c r="M25" s="18">
        <v>492</v>
      </c>
      <c r="N25" s="18">
        <v>337</v>
      </c>
      <c r="O25" s="18">
        <v>277</v>
      </c>
      <c r="P25" s="18">
        <v>196</v>
      </c>
      <c r="Q25" s="18">
        <v>178</v>
      </c>
      <c r="R25" s="18">
        <v>116</v>
      </c>
      <c r="S25" s="18">
        <v>82</v>
      </c>
      <c r="T25" s="18">
        <v>92</v>
      </c>
      <c r="U25" s="18">
        <v>57</v>
      </c>
      <c r="V25" s="18">
        <v>43</v>
      </c>
      <c r="W25" s="18">
        <v>36</v>
      </c>
      <c r="X25" s="18">
        <v>45</v>
      </c>
      <c r="Y25" s="18">
        <v>31</v>
      </c>
      <c r="Z25" s="18">
        <v>22</v>
      </c>
      <c r="AA25" s="18">
        <v>17</v>
      </c>
      <c r="AB25" s="18">
        <v>11</v>
      </c>
      <c r="AC25" s="18">
        <v>5</v>
      </c>
      <c r="AD25" s="18">
        <v>6</v>
      </c>
      <c r="AE25" s="18">
        <v>8</v>
      </c>
      <c r="AF25" s="21">
        <v>21</v>
      </c>
    </row>
    <row r="26" spans="1:32" x14ac:dyDescent="0.25">
      <c r="A26" s="17">
        <v>34</v>
      </c>
      <c r="B26" s="18">
        <v>10363</v>
      </c>
      <c r="C26" s="18">
        <v>4981</v>
      </c>
      <c r="D26" s="18">
        <v>4183</v>
      </c>
      <c r="E26" s="18">
        <v>3586</v>
      </c>
      <c r="F26" s="18">
        <v>2905</v>
      </c>
      <c r="G26" s="18">
        <v>2401</v>
      </c>
      <c r="H26" s="18">
        <v>1977</v>
      </c>
      <c r="I26" s="18">
        <v>1637</v>
      </c>
      <c r="J26" s="18">
        <v>1324</v>
      </c>
      <c r="K26" s="18">
        <v>1038</v>
      </c>
      <c r="L26" s="18">
        <v>776</v>
      </c>
      <c r="M26" s="18">
        <v>580</v>
      </c>
      <c r="N26" s="18">
        <v>421</v>
      </c>
      <c r="O26" s="18">
        <v>314</v>
      </c>
      <c r="P26" s="18">
        <v>255</v>
      </c>
      <c r="Q26" s="18">
        <v>216</v>
      </c>
      <c r="R26" s="18">
        <v>165</v>
      </c>
      <c r="S26" s="18">
        <v>129</v>
      </c>
      <c r="T26" s="18">
        <v>112</v>
      </c>
      <c r="U26" s="18">
        <v>92</v>
      </c>
      <c r="V26" s="18">
        <v>70</v>
      </c>
      <c r="W26" s="18">
        <v>63</v>
      </c>
      <c r="X26" s="18">
        <v>39</v>
      </c>
      <c r="Y26" s="18">
        <v>41</v>
      </c>
      <c r="Z26" s="18">
        <v>29</v>
      </c>
      <c r="AA26" s="18">
        <v>25</v>
      </c>
      <c r="AB26" s="18">
        <v>21</v>
      </c>
      <c r="AC26" s="18">
        <v>22</v>
      </c>
      <c r="AD26" s="18">
        <v>15</v>
      </c>
      <c r="AE26" s="18">
        <v>13</v>
      </c>
      <c r="AF26" s="21">
        <v>51</v>
      </c>
    </row>
    <row r="27" spans="1:32" x14ac:dyDescent="0.25">
      <c r="A27" s="17">
        <v>35</v>
      </c>
      <c r="B27" s="18">
        <v>10225</v>
      </c>
      <c r="C27" s="18">
        <v>4714</v>
      </c>
      <c r="D27" s="18">
        <v>4007</v>
      </c>
      <c r="E27" s="18">
        <v>3385</v>
      </c>
      <c r="F27" s="18">
        <v>2747</v>
      </c>
      <c r="G27" s="18">
        <v>2282</v>
      </c>
      <c r="H27" s="18">
        <v>1942</v>
      </c>
      <c r="I27" s="18">
        <v>1628</v>
      </c>
      <c r="J27" s="18">
        <v>1290</v>
      </c>
      <c r="K27" s="18">
        <v>1075</v>
      </c>
      <c r="L27" s="18">
        <v>885</v>
      </c>
      <c r="M27" s="18">
        <v>691</v>
      </c>
      <c r="N27" s="18">
        <v>528</v>
      </c>
      <c r="O27" s="18">
        <v>382</v>
      </c>
      <c r="P27" s="18">
        <v>358</v>
      </c>
      <c r="Q27" s="18">
        <v>250</v>
      </c>
      <c r="R27" s="18">
        <v>215</v>
      </c>
      <c r="S27" s="18">
        <v>140</v>
      </c>
      <c r="T27" s="18">
        <v>128</v>
      </c>
      <c r="U27" s="18">
        <v>117</v>
      </c>
      <c r="V27" s="18">
        <v>98</v>
      </c>
      <c r="W27" s="18">
        <v>70</v>
      </c>
      <c r="X27" s="18">
        <v>49</v>
      </c>
      <c r="Y27" s="18">
        <v>55</v>
      </c>
      <c r="Z27" s="18">
        <v>41</v>
      </c>
      <c r="AA27" s="18">
        <v>31</v>
      </c>
      <c r="AB27" s="18">
        <v>39</v>
      </c>
      <c r="AC27" s="18">
        <v>24</v>
      </c>
      <c r="AD27" s="18">
        <v>16</v>
      </c>
      <c r="AE27" s="18">
        <v>19</v>
      </c>
      <c r="AF27" s="21">
        <v>79</v>
      </c>
    </row>
    <row r="28" spans="1:32" x14ac:dyDescent="0.25">
      <c r="A28" s="17">
        <v>36</v>
      </c>
      <c r="B28" s="18">
        <v>9792</v>
      </c>
      <c r="C28" s="18">
        <v>4356</v>
      </c>
      <c r="D28" s="18">
        <v>3928</v>
      </c>
      <c r="E28" s="18">
        <v>3378</v>
      </c>
      <c r="F28" s="18">
        <v>2601</v>
      </c>
      <c r="G28" s="18">
        <v>2111</v>
      </c>
      <c r="H28" s="18">
        <v>1849</v>
      </c>
      <c r="I28" s="18">
        <v>1574</v>
      </c>
      <c r="J28" s="18">
        <v>1390</v>
      </c>
      <c r="K28" s="18">
        <v>1112</v>
      </c>
      <c r="L28" s="18">
        <v>928</v>
      </c>
      <c r="M28" s="18">
        <v>693</v>
      </c>
      <c r="N28" s="18">
        <v>554</v>
      </c>
      <c r="O28" s="18">
        <v>453</v>
      </c>
      <c r="P28" s="18">
        <v>349</v>
      </c>
      <c r="Q28" s="18">
        <v>303</v>
      </c>
      <c r="R28" s="18">
        <v>246</v>
      </c>
      <c r="S28" s="18">
        <v>192</v>
      </c>
      <c r="T28" s="18">
        <v>152</v>
      </c>
      <c r="U28" s="18">
        <v>118</v>
      </c>
      <c r="V28" s="18">
        <v>116</v>
      </c>
      <c r="W28" s="18">
        <v>78</v>
      </c>
      <c r="X28" s="18">
        <v>91</v>
      </c>
      <c r="Y28" s="18">
        <v>76</v>
      </c>
      <c r="Z28" s="18">
        <v>49</v>
      </c>
      <c r="AA28" s="18">
        <v>51</v>
      </c>
      <c r="AB28" s="18">
        <v>33</v>
      </c>
      <c r="AC28" s="18">
        <v>30</v>
      </c>
      <c r="AD28" s="18">
        <v>34</v>
      </c>
      <c r="AE28" s="18">
        <v>33</v>
      </c>
      <c r="AF28" s="21">
        <v>142</v>
      </c>
    </row>
    <row r="29" spans="1:32" x14ac:dyDescent="0.25">
      <c r="A29" s="17">
        <v>37</v>
      </c>
      <c r="B29" s="18">
        <v>9939</v>
      </c>
      <c r="C29" s="18">
        <v>4276</v>
      </c>
      <c r="D29" s="18">
        <v>3842</v>
      </c>
      <c r="E29" s="18">
        <v>3259</v>
      </c>
      <c r="F29" s="18">
        <v>2552</v>
      </c>
      <c r="G29" s="18">
        <v>2105</v>
      </c>
      <c r="H29" s="18">
        <v>1728</v>
      </c>
      <c r="I29" s="18">
        <v>1606</v>
      </c>
      <c r="J29" s="18">
        <v>1446</v>
      </c>
      <c r="K29" s="18">
        <v>1144</v>
      </c>
      <c r="L29" s="18">
        <v>963</v>
      </c>
      <c r="M29" s="18">
        <v>794</v>
      </c>
      <c r="N29" s="18">
        <v>668</v>
      </c>
      <c r="O29" s="18">
        <v>527</v>
      </c>
      <c r="P29" s="18">
        <v>438</v>
      </c>
      <c r="Q29" s="18">
        <v>331</v>
      </c>
      <c r="R29" s="18">
        <v>271</v>
      </c>
      <c r="S29" s="18">
        <v>226</v>
      </c>
      <c r="T29" s="18">
        <v>182</v>
      </c>
      <c r="U29" s="18">
        <v>173</v>
      </c>
      <c r="V29" s="18">
        <v>145</v>
      </c>
      <c r="W29" s="18">
        <v>109</v>
      </c>
      <c r="X29" s="18">
        <v>96</v>
      </c>
      <c r="Y29" s="18">
        <v>83</v>
      </c>
      <c r="Z29" s="18">
        <v>82</v>
      </c>
      <c r="AA29" s="18">
        <v>56</v>
      </c>
      <c r="AB29" s="18">
        <v>56</v>
      </c>
      <c r="AC29" s="18">
        <v>59</v>
      </c>
      <c r="AD29" s="18">
        <v>29</v>
      </c>
      <c r="AE29" s="18">
        <v>44</v>
      </c>
      <c r="AF29" s="21">
        <v>189</v>
      </c>
    </row>
    <row r="30" spans="1:32" x14ac:dyDescent="0.25">
      <c r="A30" s="17">
        <v>38</v>
      </c>
      <c r="B30" s="18">
        <v>9587</v>
      </c>
      <c r="C30" s="18">
        <v>4144</v>
      </c>
      <c r="D30" s="18">
        <v>3665</v>
      </c>
      <c r="E30" s="18">
        <v>3116</v>
      </c>
      <c r="F30" s="18">
        <v>2488</v>
      </c>
      <c r="G30" s="18">
        <v>2073</v>
      </c>
      <c r="H30" s="18">
        <v>1776</v>
      </c>
      <c r="I30" s="18">
        <v>1520</v>
      </c>
      <c r="J30" s="18">
        <v>1400</v>
      </c>
      <c r="K30" s="18">
        <v>1221</v>
      </c>
      <c r="L30" s="18">
        <v>1001</v>
      </c>
      <c r="M30" s="18">
        <v>787</v>
      </c>
      <c r="N30" s="18">
        <v>598</v>
      </c>
      <c r="O30" s="18">
        <v>571</v>
      </c>
      <c r="P30" s="18">
        <v>478</v>
      </c>
      <c r="Q30" s="18">
        <v>355</v>
      </c>
      <c r="R30" s="18">
        <v>314</v>
      </c>
      <c r="S30" s="18">
        <v>240</v>
      </c>
      <c r="T30" s="18">
        <v>196</v>
      </c>
      <c r="U30" s="18">
        <v>177</v>
      </c>
      <c r="V30" s="18">
        <v>141</v>
      </c>
      <c r="W30" s="18">
        <v>112</v>
      </c>
      <c r="X30" s="18">
        <v>115</v>
      </c>
      <c r="Y30" s="18">
        <v>91</v>
      </c>
      <c r="Z30" s="18">
        <v>84</v>
      </c>
      <c r="AA30" s="18">
        <v>84</v>
      </c>
      <c r="AB30" s="18">
        <v>52</v>
      </c>
      <c r="AC30" s="18">
        <v>55</v>
      </c>
      <c r="AD30" s="18">
        <v>49</v>
      </c>
      <c r="AE30" s="18">
        <v>38</v>
      </c>
      <c r="AF30" s="21">
        <v>264</v>
      </c>
    </row>
    <row r="31" spans="1:32" x14ac:dyDescent="0.25">
      <c r="A31" s="17">
        <v>39</v>
      </c>
      <c r="B31" s="18">
        <v>9108</v>
      </c>
      <c r="C31" s="18">
        <v>3792</v>
      </c>
      <c r="D31" s="18">
        <v>3406</v>
      </c>
      <c r="E31" s="18">
        <v>2972</v>
      </c>
      <c r="F31" s="18">
        <v>2297</v>
      </c>
      <c r="G31" s="18">
        <v>1849</v>
      </c>
      <c r="H31" s="18">
        <v>1631</v>
      </c>
      <c r="I31" s="18">
        <v>1393</v>
      </c>
      <c r="J31" s="18">
        <v>1212</v>
      </c>
      <c r="K31" s="18">
        <v>1034</v>
      </c>
      <c r="L31" s="18">
        <v>927</v>
      </c>
      <c r="M31" s="18">
        <v>775</v>
      </c>
      <c r="N31" s="18">
        <v>608</v>
      </c>
      <c r="O31" s="18">
        <v>544</v>
      </c>
      <c r="P31" s="18">
        <v>410</v>
      </c>
      <c r="Q31" s="18">
        <v>355</v>
      </c>
      <c r="R31" s="18">
        <v>314</v>
      </c>
      <c r="S31" s="18">
        <v>232</v>
      </c>
      <c r="T31" s="18">
        <v>216</v>
      </c>
      <c r="U31" s="18">
        <v>176</v>
      </c>
      <c r="V31" s="18">
        <v>142</v>
      </c>
      <c r="W31" s="18">
        <v>135</v>
      </c>
      <c r="X31" s="18">
        <v>108</v>
      </c>
      <c r="Y31" s="18">
        <v>96</v>
      </c>
      <c r="Z31" s="18">
        <v>80</v>
      </c>
      <c r="AA31" s="18">
        <v>71</v>
      </c>
      <c r="AB31" s="18">
        <v>70</v>
      </c>
      <c r="AC31" s="18">
        <v>49</v>
      </c>
      <c r="AD31" s="18">
        <v>58</v>
      </c>
      <c r="AE31" s="18">
        <v>37</v>
      </c>
      <c r="AF31" s="21">
        <v>336</v>
      </c>
    </row>
    <row r="32" spans="1:32" x14ac:dyDescent="0.25">
      <c r="A32" s="17">
        <v>40</v>
      </c>
      <c r="B32" s="18">
        <v>8777</v>
      </c>
      <c r="C32" s="18">
        <v>3702</v>
      </c>
      <c r="D32" s="18">
        <v>3259</v>
      </c>
      <c r="E32" s="18">
        <v>2711</v>
      </c>
      <c r="F32" s="18">
        <v>2234</v>
      </c>
      <c r="G32" s="18">
        <v>1836</v>
      </c>
      <c r="H32" s="18">
        <v>1506</v>
      </c>
      <c r="I32" s="18">
        <v>1398</v>
      </c>
      <c r="J32" s="18">
        <v>1228</v>
      </c>
      <c r="K32" s="18">
        <v>1016</v>
      </c>
      <c r="L32" s="18">
        <v>876</v>
      </c>
      <c r="M32" s="18">
        <v>736</v>
      </c>
      <c r="N32" s="18">
        <v>583</v>
      </c>
      <c r="O32" s="18">
        <v>501</v>
      </c>
      <c r="P32" s="18">
        <v>430</v>
      </c>
      <c r="Q32" s="18">
        <v>377</v>
      </c>
      <c r="R32" s="18">
        <v>292</v>
      </c>
      <c r="S32" s="18">
        <v>246</v>
      </c>
      <c r="T32" s="18">
        <v>226</v>
      </c>
      <c r="U32" s="18">
        <v>173</v>
      </c>
      <c r="V32" s="18">
        <v>167</v>
      </c>
      <c r="W32" s="18">
        <v>141</v>
      </c>
      <c r="X32" s="18">
        <v>123</v>
      </c>
      <c r="Y32" s="18">
        <v>105</v>
      </c>
      <c r="Z32" s="18">
        <v>84</v>
      </c>
      <c r="AA32" s="18">
        <v>84</v>
      </c>
      <c r="AB32" s="18">
        <v>75</v>
      </c>
      <c r="AC32" s="18">
        <v>63</v>
      </c>
      <c r="AD32" s="18">
        <v>59</v>
      </c>
      <c r="AE32" s="18">
        <v>48</v>
      </c>
      <c r="AF32" s="21">
        <v>354</v>
      </c>
    </row>
    <row r="33" spans="1:32" x14ac:dyDescent="0.25">
      <c r="A33" s="17">
        <v>41</v>
      </c>
      <c r="B33" s="18">
        <v>8515</v>
      </c>
      <c r="C33" s="18">
        <v>3523</v>
      </c>
      <c r="D33" s="18">
        <v>3103</v>
      </c>
      <c r="E33" s="18">
        <v>2875</v>
      </c>
      <c r="F33" s="18">
        <v>2115</v>
      </c>
      <c r="G33" s="18">
        <v>1764</v>
      </c>
      <c r="H33" s="18">
        <v>1511</v>
      </c>
      <c r="I33" s="18">
        <v>1295</v>
      </c>
      <c r="J33" s="18">
        <v>1205</v>
      </c>
      <c r="K33" s="18">
        <v>1094</v>
      </c>
      <c r="L33" s="18">
        <v>971</v>
      </c>
      <c r="M33" s="18">
        <v>789</v>
      </c>
      <c r="N33" s="18">
        <v>646</v>
      </c>
      <c r="O33" s="18">
        <v>520</v>
      </c>
      <c r="P33" s="18">
        <v>472</v>
      </c>
      <c r="Q33" s="18">
        <v>398</v>
      </c>
      <c r="R33" s="18">
        <v>329</v>
      </c>
      <c r="S33" s="18">
        <v>279</v>
      </c>
      <c r="T33" s="18">
        <v>243</v>
      </c>
      <c r="U33" s="18">
        <v>193</v>
      </c>
      <c r="V33" s="18">
        <v>167</v>
      </c>
      <c r="W33" s="18">
        <v>135</v>
      </c>
      <c r="X33" s="18">
        <v>121</v>
      </c>
      <c r="Y33" s="18">
        <v>98</v>
      </c>
      <c r="Z33" s="18">
        <v>113</v>
      </c>
      <c r="AA33" s="18">
        <v>79</v>
      </c>
      <c r="AB33" s="18">
        <v>78</v>
      </c>
      <c r="AC33" s="18">
        <v>60</v>
      </c>
      <c r="AD33" s="18">
        <v>74</v>
      </c>
      <c r="AE33" s="18">
        <v>54</v>
      </c>
      <c r="AF33" s="21">
        <v>414</v>
      </c>
    </row>
    <row r="34" spans="1:32" x14ac:dyDescent="0.25">
      <c r="A34" s="17">
        <v>42</v>
      </c>
      <c r="B34" s="18">
        <v>8074</v>
      </c>
      <c r="C34" s="18">
        <v>3381</v>
      </c>
      <c r="D34" s="18">
        <v>2995</v>
      </c>
      <c r="E34" s="18">
        <v>2845</v>
      </c>
      <c r="F34" s="18">
        <v>2182</v>
      </c>
      <c r="G34" s="18">
        <v>1716</v>
      </c>
      <c r="H34" s="18">
        <v>1423</v>
      </c>
      <c r="I34" s="18">
        <v>1281</v>
      </c>
      <c r="J34" s="18">
        <v>1088</v>
      </c>
      <c r="K34" s="18">
        <v>1012</v>
      </c>
      <c r="L34" s="18">
        <v>818</v>
      </c>
      <c r="M34" s="18">
        <v>718</v>
      </c>
      <c r="N34" s="18">
        <v>601</v>
      </c>
      <c r="O34" s="18">
        <v>525</v>
      </c>
      <c r="P34" s="18">
        <v>419</v>
      </c>
      <c r="Q34" s="18">
        <v>346</v>
      </c>
      <c r="R34" s="18">
        <v>272</v>
      </c>
      <c r="S34" s="18">
        <v>246</v>
      </c>
      <c r="T34" s="18">
        <v>208</v>
      </c>
      <c r="U34" s="18">
        <v>182</v>
      </c>
      <c r="V34" s="18">
        <v>149</v>
      </c>
      <c r="W34" s="18">
        <v>123</v>
      </c>
      <c r="X34" s="18">
        <v>103</v>
      </c>
      <c r="Y34" s="18">
        <v>100</v>
      </c>
      <c r="Z34" s="18">
        <v>91</v>
      </c>
      <c r="AA34" s="18">
        <v>81</v>
      </c>
      <c r="AB34" s="18">
        <v>79</v>
      </c>
      <c r="AC34" s="18">
        <v>70</v>
      </c>
      <c r="AD34" s="18">
        <v>52</v>
      </c>
      <c r="AE34" s="18">
        <v>46</v>
      </c>
      <c r="AF34" s="21">
        <v>488</v>
      </c>
    </row>
    <row r="35" spans="1:32" x14ac:dyDescent="0.25">
      <c r="A35" s="17">
        <v>43</v>
      </c>
      <c r="B35" s="18">
        <v>7922</v>
      </c>
      <c r="C35" s="18">
        <v>3291</v>
      </c>
      <c r="D35" s="18">
        <v>2975</v>
      </c>
      <c r="E35" s="18">
        <v>2668</v>
      </c>
      <c r="F35" s="18">
        <v>2113</v>
      </c>
      <c r="G35" s="18">
        <v>1643</v>
      </c>
      <c r="H35" s="18">
        <v>1464</v>
      </c>
      <c r="I35" s="18">
        <v>1204</v>
      </c>
      <c r="J35" s="18">
        <v>1044</v>
      </c>
      <c r="K35" s="18">
        <v>942</v>
      </c>
      <c r="L35" s="18">
        <v>918</v>
      </c>
      <c r="M35" s="18">
        <v>718</v>
      </c>
      <c r="N35" s="18">
        <v>572</v>
      </c>
      <c r="O35" s="18">
        <v>506</v>
      </c>
      <c r="P35" s="18">
        <v>406</v>
      </c>
      <c r="Q35" s="18">
        <v>354</v>
      </c>
      <c r="R35" s="18">
        <v>284</v>
      </c>
      <c r="S35" s="18">
        <v>232</v>
      </c>
      <c r="T35" s="18">
        <v>216</v>
      </c>
      <c r="U35" s="18">
        <v>181</v>
      </c>
      <c r="V35" s="18">
        <v>160</v>
      </c>
      <c r="W35" s="18">
        <v>108</v>
      </c>
      <c r="X35" s="18">
        <v>105</v>
      </c>
      <c r="Y35" s="18">
        <v>104</v>
      </c>
      <c r="Z35" s="18">
        <v>74</v>
      </c>
      <c r="AA35" s="18">
        <v>79</v>
      </c>
      <c r="AB35" s="18">
        <v>63</v>
      </c>
      <c r="AC35" s="18">
        <v>61</v>
      </c>
      <c r="AD35" s="18">
        <v>56</v>
      </c>
      <c r="AE35" s="18">
        <v>55</v>
      </c>
      <c r="AF35" s="21">
        <v>456</v>
      </c>
    </row>
    <row r="36" spans="1:32" x14ac:dyDescent="0.25">
      <c r="A36" s="17">
        <v>44</v>
      </c>
      <c r="B36" s="18">
        <v>7711</v>
      </c>
      <c r="C36" s="18">
        <v>3254</v>
      </c>
      <c r="D36" s="18">
        <v>3022</v>
      </c>
      <c r="E36" s="18">
        <v>2725</v>
      </c>
      <c r="F36" s="18">
        <v>2073</v>
      </c>
      <c r="G36" s="18">
        <v>1761</v>
      </c>
      <c r="H36" s="18">
        <v>1448</v>
      </c>
      <c r="I36" s="18">
        <v>1304</v>
      </c>
      <c r="J36" s="18">
        <v>1077</v>
      </c>
      <c r="K36" s="18">
        <v>971</v>
      </c>
      <c r="L36" s="18">
        <v>873</v>
      </c>
      <c r="M36" s="18">
        <v>693</v>
      </c>
      <c r="N36" s="18">
        <v>599</v>
      </c>
      <c r="O36" s="18">
        <v>471</v>
      </c>
      <c r="P36" s="18">
        <v>383</v>
      </c>
      <c r="Q36" s="18">
        <v>356</v>
      </c>
      <c r="R36" s="18">
        <v>285</v>
      </c>
      <c r="S36" s="18">
        <v>233</v>
      </c>
      <c r="T36" s="18">
        <v>215</v>
      </c>
      <c r="U36" s="18">
        <v>181</v>
      </c>
      <c r="V36" s="18">
        <v>145</v>
      </c>
      <c r="W36" s="18">
        <v>130</v>
      </c>
      <c r="X36" s="18">
        <v>114</v>
      </c>
      <c r="Y36" s="18">
        <v>109</v>
      </c>
      <c r="Z36" s="18">
        <v>87</v>
      </c>
      <c r="AA36" s="18">
        <v>85</v>
      </c>
      <c r="AB36" s="18">
        <v>73</v>
      </c>
      <c r="AC36" s="18">
        <v>71</v>
      </c>
      <c r="AD36" s="18">
        <v>62</v>
      </c>
      <c r="AE36" s="18">
        <v>50</v>
      </c>
      <c r="AF36" s="21">
        <v>519</v>
      </c>
    </row>
    <row r="37" spans="1:32" x14ac:dyDescent="0.25">
      <c r="A37" s="17">
        <v>45</v>
      </c>
      <c r="B37" s="18">
        <v>7714</v>
      </c>
      <c r="C37" s="18">
        <v>3359</v>
      </c>
      <c r="D37" s="18">
        <v>3052</v>
      </c>
      <c r="E37" s="18">
        <v>2879</v>
      </c>
      <c r="F37" s="18">
        <v>2259</v>
      </c>
      <c r="G37" s="18">
        <v>1795</v>
      </c>
      <c r="H37" s="18">
        <v>1469</v>
      </c>
      <c r="I37" s="18">
        <v>1322</v>
      </c>
      <c r="J37" s="18">
        <v>1128</v>
      </c>
      <c r="K37" s="18">
        <v>1056</v>
      </c>
      <c r="L37" s="18">
        <v>899</v>
      </c>
      <c r="M37" s="18">
        <v>750</v>
      </c>
      <c r="N37" s="18">
        <v>643</v>
      </c>
      <c r="O37" s="18">
        <v>481</v>
      </c>
      <c r="P37" s="18">
        <v>380</v>
      </c>
      <c r="Q37" s="18">
        <v>343</v>
      </c>
      <c r="R37" s="18">
        <v>333</v>
      </c>
      <c r="S37" s="18">
        <v>232</v>
      </c>
      <c r="T37" s="18">
        <v>205</v>
      </c>
      <c r="U37" s="18">
        <v>174</v>
      </c>
      <c r="V37" s="18">
        <v>162</v>
      </c>
      <c r="W37" s="18">
        <v>137</v>
      </c>
      <c r="X37" s="18">
        <v>118</v>
      </c>
      <c r="Y37" s="18">
        <v>105</v>
      </c>
      <c r="Z37" s="18">
        <v>92</v>
      </c>
      <c r="AA37" s="18">
        <v>93</v>
      </c>
      <c r="AB37" s="18">
        <v>71</v>
      </c>
      <c r="AC37" s="18">
        <v>66</v>
      </c>
      <c r="AD37" s="18">
        <v>75</v>
      </c>
      <c r="AE37" s="18">
        <v>48</v>
      </c>
      <c r="AF37" s="21">
        <v>522</v>
      </c>
    </row>
    <row r="38" spans="1:32" x14ac:dyDescent="0.25">
      <c r="A38" s="17">
        <v>46</v>
      </c>
      <c r="B38" s="18">
        <v>7507</v>
      </c>
      <c r="C38" s="18">
        <v>3418</v>
      </c>
      <c r="D38" s="18">
        <v>3157</v>
      </c>
      <c r="E38" s="18">
        <v>2910</v>
      </c>
      <c r="F38" s="18">
        <v>2324</v>
      </c>
      <c r="G38" s="18">
        <v>1743</v>
      </c>
      <c r="H38" s="18">
        <v>1414</v>
      </c>
      <c r="I38" s="18">
        <v>1334</v>
      </c>
      <c r="J38" s="18">
        <v>1158</v>
      </c>
      <c r="K38" s="18">
        <v>1001</v>
      </c>
      <c r="L38" s="18">
        <v>886</v>
      </c>
      <c r="M38" s="18">
        <v>718</v>
      </c>
      <c r="N38" s="18">
        <v>592</v>
      </c>
      <c r="O38" s="18">
        <v>478</v>
      </c>
      <c r="P38" s="18">
        <v>424</v>
      </c>
      <c r="Q38" s="18">
        <v>317</v>
      </c>
      <c r="R38" s="18">
        <v>282</v>
      </c>
      <c r="S38" s="18">
        <v>226</v>
      </c>
      <c r="T38" s="18">
        <v>226</v>
      </c>
      <c r="U38" s="18">
        <v>157</v>
      </c>
      <c r="V38" s="18">
        <v>153</v>
      </c>
      <c r="W38" s="18">
        <v>129</v>
      </c>
      <c r="X38" s="18">
        <v>120</v>
      </c>
      <c r="Y38" s="18">
        <v>99</v>
      </c>
      <c r="Z38" s="18">
        <v>99</v>
      </c>
      <c r="AA38" s="18">
        <v>71</v>
      </c>
      <c r="AB38" s="18">
        <v>62</v>
      </c>
      <c r="AC38" s="18">
        <v>52</v>
      </c>
      <c r="AD38" s="18">
        <v>54</v>
      </c>
      <c r="AE38" s="18">
        <v>49</v>
      </c>
      <c r="AF38" s="21">
        <v>548</v>
      </c>
    </row>
    <row r="39" spans="1:32" x14ac:dyDescent="0.25">
      <c r="A39" s="17">
        <v>47</v>
      </c>
      <c r="B39" s="18">
        <v>7342</v>
      </c>
      <c r="C39" s="18">
        <v>3202</v>
      </c>
      <c r="D39" s="18">
        <v>3016</v>
      </c>
      <c r="E39" s="18">
        <v>3004</v>
      </c>
      <c r="F39" s="18">
        <v>2227</v>
      </c>
      <c r="G39" s="18">
        <v>1875</v>
      </c>
      <c r="H39" s="18">
        <v>1476</v>
      </c>
      <c r="I39" s="18">
        <v>1299</v>
      </c>
      <c r="J39" s="18">
        <v>1142</v>
      </c>
      <c r="K39" s="18">
        <v>1073</v>
      </c>
      <c r="L39" s="18">
        <v>949</v>
      </c>
      <c r="M39" s="18">
        <v>790</v>
      </c>
      <c r="N39" s="18">
        <v>628</v>
      </c>
      <c r="O39" s="18">
        <v>464</v>
      </c>
      <c r="P39" s="18">
        <v>422</v>
      </c>
      <c r="Q39" s="18">
        <v>320</v>
      </c>
      <c r="R39" s="18">
        <v>305</v>
      </c>
      <c r="S39" s="18">
        <v>210</v>
      </c>
      <c r="T39" s="18">
        <v>189</v>
      </c>
      <c r="U39" s="18">
        <v>170</v>
      </c>
      <c r="V39" s="18">
        <v>167</v>
      </c>
      <c r="W39" s="18">
        <v>123</v>
      </c>
      <c r="X39" s="18">
        <v>109</v>
      </c>
      <c r="Y39" s="18">
        <v>94</v>
      </c>
      <c r="Z39" s="18">
        <v>91</v>
      </c>
      <c r="AA39" s="18">
        <v>89</v>
      </c>
      <c r="AB39" s="18">
        <v>62</v>
      </c>
      <c r="AC39" s="18">
        <v>75</v>
      </c>
      <c r="AD39" s="18">
        <v>50</v>
      </c>
      <c r="AE39" s="18">
        <v>51</v>
      </c>
      <c r="AF39" s="21">
        <v>515</v>
      </c>
    </row>
    <row r="40" spans="1:32" x14ac:dyDescent="0.25">
      <c r="A40" s="17">
        <v>48</v>
      </c>
      <c r="B40" s="18">
        <v>7087</v>
      </c>
      <c r="C40" s="18">
        <v>3163</v>
      </c>
      <c r="D40" s="18">
        <v>3025</v>
      </c>
      <c r="E40" s="18">
        <v>2892</v>
      </c>
      <c r="F40" s="18">
        <v>2296</v>
      </c>
      <c r="G40" s="18">
        <v>1753</v>
      </c>
      <c r="H40" s="18">
        <v>1533</v>
      </c>
      <c r="I40" s="18">
        <v>1318</v>
      </c>
      <c r="J40" s="18">
        <v>1137</v>
      </c>
      <c r="K40" s="18">
        <v>1044</v>
      </c>
      <c r="L40" s="18">
        <v>935</v>
      </c>
      <c r="M40" s="18">
        <v>743</v>
      </c>
      <c r="N40" s="18">
        <v>631</v>
      </c>
      <c r="O40" s="18">
        <v>543</v>
      </c>
      <c r="P40" s="18">
        <v>411</v>
      </c>
      <c r="Q40" s="18">
        <v>303</v>
      </c>
      <c r="R40" s="18">
        <v>283</v>
      </c>
      <c r="S40" s="18">
        <v>243</v>
      </c>
      <c r="T40" s="18">
        <v>204</v>
      </c>
      <c r="U40" s="18">
        <v>178</v>
      </c>
      <c r="V40" s="18">
        <v>148</v>
      </c>
      <c r="W40" s="18">
        <v>124</v>
      </c>
      <c r="X40" s="18">
        <v>116</v>
      </c>
      <c r="Y40" s="18">
        <v>89</v>
      </c>
      <c r="Z40" s="18">
        <v>75</v>
      </c>
      <c r="AA40" s="18">
        <v>80</v>
      </c>
      <c r="AB40" s="18">
        <v>79</v>
      </c>
      <c r="AC40" s="18">
        <v>63</v>
      </c>
      <c r="AD40" s="18">
        <v>43</v>
      </c>
      <c r="AE40" s="18">
        <v>45</v>
      </c>
      <c r="AF40" s="21">
        <v>477</v>
      </c>
    </row>
    <row r="41" spans="1:32" x14ac:dyDescent="0.25">
      <c r="A41" s="17">
        <v>49</v>
      </c>
      <c r="B41" s="18">
        <v>7162</v>
      </c>
      <c r="C41" s="18">
        <v>3281</v>
      </c>
      <c r="D41" s="18">
        <v>3220</v>
      </c>
      <c r="E41" s="18">
        <v>3036</v>
      </c>
      <c r="F41" s="18">
        <v>2453</v>
      </c>
      <c r="G41" s="18">
        <v>1900</v>
      </c>
      <c r="H41" s="18">
        <v>1533</v>
      </c>
      <c r="I41" s="18">
        <v>1366</v>
      </c>
      <c r="J41" s="18">
        <v>1166</v>
      </c>
      <c r="K41" s="18">
        <v>1104</v>
      </c>
      <c r="L41" s="18">
        <v>954</v>
      </c>
      <c r="M41" s="18">
        <v>814</v>
      </c>
      <c r="N41" s="18">
        <v>623</v>
      </c>
      <c r="O41" s="18">
        <v>515</v>
      </c>
      <c r="P41" s="18">
        <v>381</v>
      </c>
      <c r="Q41" s="18">
        <v>344</v>
      </c>
      <c r="R41" s="18">
        <v>264</v>
      </c>
      <c r="S41" s="18">
        <v>217</v>
      </c>
      <c r="T41" s="18">
        <v>205</v>
      </c>
      <c r="U41" s="18">
        <v>129</v>
      </c>
      <c r="V41" s="18">
        <v>143</v>
      </c>
      <c r="W41" s="18">
        <v>120</v>
      </c>
      <c r="X41" s="18">
        <v>100</v>
      </c>
      <c r="Y41" s="18">
        <v>91</v>
      </c>
      <c r="Z41" s="18">
        <v>71</v>
      </c>
      <c r="AA41" s="18">
        <v>75</v>
      </c>
      <c r="AB41" s="18">
        <v>57</v>
      </c>
      <c r="AC41" s="18">
        <v>57</v>
      </c>
      <c r="AD41" s="18">
        <v>47</v>
      </c>
      <c r="AE41" s="18">
        <v>56</v>
      </c>
      <c r="AF41" s="21">
        <v>515</v>
      </c>
    </row>
    <row r="42" spans="1:32" x14ac:dyDescent="0.25">
      <c r="A42" s="17">
        <v>50</v>
      </c>
      <c r="B42" s="18">
        <v>5560</v>
      </c>
      <c r="C42" s="18">
        <v>3110</v>
      </c>
      <c r="D42" s="18">
        <v>3013</v>
      </c>
      <c r="E42" s="18">
        <v>2871</v>
      </c>
      <c r="F42" s="18">
        <v>2352</v>
      </c>
      <c r="G42" s="18">
        <v>1890</v>
      </c>
      <c r="H42" s="18">
        <v>1540</v>
      </c>
      <c r="I42" s="18">
        <v>1332</v>
      </c>
      <c r="J42" s="18">
        <v>1168</v>
      </c>
      <c r="K42" s="18">
        <v>1034</v>
      </c>
      <c r="L42" s="18">
        <v>867</v>
      </c>
      <c r="M42" s="18">
        <v>675</v>
      </c>
      <c r="N42" s="18">
        <v>608</v>
      </c>
      <c r="O42" s="18">
        <v>450</v>
      </c>
      <c r="P42" s="18">
        <v>355</v>
      </c>
      <c r="Q42" s="18">
        <v>281</v>
      </c>
      <c r="R42" s="18">
        <v>223</v>
      </c>
      <c r="S42" s="18">
        <v>216</v>
      </c>
      <c r="T42" s="18">
        <v>167</v>
      </c>
      <c r="U42" s="18">
        <v>150</v>
      </c>
      <c r="V42" s="18">
        <v>130</v>
      </c>
      <c r="W42" s="18">
        <v>101</v>
      </c>
      <c r="X42" s="18">
        <v>77</v>
      </c>
      <c r="Y42" s="18">
        <v>81</v>
      </c>
      <c r="Z42" s="18">
        <v>51</v>
      </c>
      <c r="AA42" s="18">
        <v>57</v>
      </c>
      <c r="AB42" s="18">
        <v>47</v>
      </c>
      <c r="AC42" s="18">
        <v>43</v>
      </c>
      <c r="AD42" s="18">
        <v>47</v>
      </c>
      <c r="AE42" s="18">
        <v>50</v>
      </c>
      <c r="AF42" s="21">
        <v>419</v>
      </c>
    </row>
    <row r="43" spans="1:32" x14ac:dyDescent="0.25">
      <c r="A43" s="17">
        <v>51</v>
      </c>
      <c r="B43" s="18">
        <v>4978</v>
      </c>
      <c r="C43" s="18">
        <v>3173</v>
      </c>
      <c r="D43" s="18">
        <v>3103</v>
      </c>
      <c r="E43" s="18">
        <v>2828</v>
      </c>
      <c r="F43" s="18">
        <v>2290</v>
      </c>
      <c r="G43" s="18">
        <v>1797</v>
      </c>
      <c r="H43" s="18">
        <v>1524</v>
      </c>
      <c r="I43" s="18">
        <v>1249</v>
      </c>
      <c r="J43" s="18">
        <v>1158</v>
      </c>
      <c r="K43" s="18">
        <v>956</v>
      </c>
      <c r="L43" s="18">
        <v>799</v>
      </c>
      <c r="M43" s="18">
        <v>706</v>
      </c>
      <c r="N43" s="18">
        <v>579</v>
      </c>
      <c r="O43" s="18">
        <v>417</v>
      </c>
      <c r="P43" s="18">
        <v>314</v>
      </c>
      <c r="Q43" s="18">
        <v>272</v>
      </c>
      <c r="R43" s="18">
        <v>208</v>
      </c>
      <c r="S43" s="18">
        <v>165</v>
      </c>
      <c r="T43" s="18">
        <v>124</v>
      </c>
      <c r="U43" s="18">
        <v>114</v>
      </c>
      <c r="V43" s="18">
        <v>88</v>
      </c>
      <c r="W43" s="18">
        <v>102</v>
      </c>
      <c r="X43" s="18">
        <v>75</v>
      </c>
      <c r="Y43" s="18">
        <v>84</v>
      </c>
      <c r="Z43" s="18">
        <v>60</v>
      </c>
      <c r="AA43" s="18">
        <v>58</v>
      </c>
      <c r="AB43" s="18">
        <v>41</v>
      </c>
      <c r="AC43" s="18">
        <v>40</v>
      </c>
      <c r="AD43" s="18">
        <v>45</v>
      </c>
      <c r="AE43" s="18">
        <v>30</v>
      </c>
      <c r="AF43" s="21">
        <v>307</v>
      </c>
    </row>
    <row r="44" spans="1:32" x14ac:dyDescent="0.25">
      <c r="A44" s="17">
        <v>52</v>
      </c>
      <c r="B44" s="18">
        <v>4753</v>
      </c>
      <c r="C44" s="18">
        <v>3037</v>
      </c>
      <c r="D44" s="18">
        <v>2991</v>
      </c>
      <c r="E44" s="18">
        <v>2909</v>
      </c>
      <c r="F44" s="18">
        <v>2170</v>
      </c>
      <c r="G44" s="18">
        <v>1763</v>
      </c>
      <c r="H44" s="18">
        <v>1446</v>
      </c>
      <c r="I44" s="18">
        <v>1298</v>
      </c>
      <c r="J44" s="18">
        <v>1027</v>
      </c>
      <c r="K44" s="18">
        <v>927</v>
      </c>
      <c r="L44" s="18">
        <v>752</v>
      </c>
      <c r="M44" s="18">
        <v>630</v>
      </c>
      <c r="N44" s="18">
        <v>530</v>
      </c>
      <c r="O44" s="18">
        <v>380</v>
      </c>
      <c r="P44" s="18">
        <v>292</v>
      </c>
      <c r="Q44" s="18">
        <v>256</v>
      </c>
      <c r="R44" s="18">
        <v>178</v>
      </c>
      <c r="S44" s="18">
        <v>151</v>
      </c>
      <c r="T44" s="18">
        <v>130</v>
      </c>
      <c r="U44" s="18">
        <v>121</v>
      </c>
      <c r="V44" s="18">
        <v>117</v>
      </c>
      <c r="W44" s="18">
        <v>79</v>
      </c>
      <c r="X44" s="18">
        <v>67</v>
      </c>
      <c r="Y44" s="18">
        <v>61</v>
      </c>
      <c r="Z44" s="18">
        <v>57</v>
      </c>
      <c r="AA44" s="18">
        <v>56</v>
      </c>
      <c r="AB44" s="18">
        <v>44</v>
      </c>
      <c r="AC44" s="18">
        <v>30</v>
      </c>
      <c r="AD44" s="18">
        <v>39</v>
      </c>
      <c r="AE44" s="18">
        <v>25</v>
      </c>
      <c r="AF44" s="21">
        <v>295</v>
      </c>
    </row>
    <row r="45" spans="1:32" x14ac:dyDescent="0.25">
      <c r="A45" s="17">
        <v>53</v>
      </c>
      <c r="B45" s="18">
        <v>4731</v>
      </c>
      <c r="C45" s="18">
        <v>2859</v>
      </c>
      <c r="D45" s="18">
        <v>3079</v>
      </c>
      <c r="E45" s="18">
        <v>2856</v>
      </c>
      <c r="F45" s="18">
        <v>2235</v>
      </c>
      <c r="G45" s="18">
        <v>1771</v>
      </c>
      <c r="H45" s="18">
        <v>1561</v>
      </c>
      <c r="I45" s="18">
        <v>1171</v>
      </c>
      <c r="J45" s="18">
        <v>1068</v>
      </c>
      <c r="K45" s="18">
        <v>959</v>
      </c>
      <c r="L45" s="18">
        <v>763</v>
      </c>
      <c r="M45" s="18">
        <v>598</v>
      </c>
      <c r="N45" s="18">
        <v>464</v>
      </c>
      <c r="O45" s="18">
        <v>354</v>
      </c>
      <c r="P45" s="18">
        <v>289</v>
      </c>
      <c r="Q45" s="18">
        <v>216</v>
      </c>
      <c r="R45" s="18">
        <v>184</v>
      </c>
      <c r="S45" s="18">
        <v>154</v>
      </c>
      <c r="T45" s="18">
        <v>116</v>
      </c>
      <c r="U45" s="18">
        <v>114</v>
      </c>
      <c r="V45" s="18">
        <v>91</v>
      </c>
      <c r="W45" s="18">
        <v>67</v>
      </c>
      <c r="X45" s="18">
        <v>69</v>
      </c>
      <c r="Y45" s="18">
        <v>58</v>
      </c>
      <c r="Z45" s="18">
        <v>44</v>
      </c>
      <c r="AA45" s="18">
        <v>40</v>
      </c>
      <c r="AB45" s="18">
        <v>46</v>
      </c>
      <c r="AC45" s="18">
        <v>33</v>
      </c>
      <c r="AD45" s="18">
        <v>37</v>
      </c>
      <c r="AE45" s="18">
        <v>25</v>
      </c>
      <c r="AF45" s="21">
        <v>273</v>
      </c>
    </row>
    <row r="46" spans="1:32" x14ac:dyDescent="0.25">
      <c r="A46" s="17">
        <v>54</v>
      </c>
      <c r="B46" s="18">
        <v>4645</v>
      </c>
      <c r="C46" s="18">
        <v>2992</v>
      </c>
      <c r="D46" s="18">
        <v>3062</v>
      </c>
      <c r="E46" s="18">
        <v>2907</v>
      </c>
      <c r="F46" s="18">
        <v>2251</v>
      </c>
      <c r="G46" s="18">
        <v>1776</v>
      </c>
      <c r="H46" s="18">
        <v>1436</v>
      </c>
      <c r="I46" s="18">
        <v>1255</v>
      </c>
      <c r="J46" s="18">
        <v>1023</v>
      </c>
      <c r="K46" s="18">
        <v>903</v>
      </c>
      <c r="L46" s="18">
        <v>774</v>
      </c>
      <c r="M46" s="18">
        <v>620</v>
      </c>
      <c r="N46" s="18">
        <v>460</v>
      </c>
      <c r="O46" s="18">
        <v>393</v>
      </c>
      <c r="P46" s="18">
        <v>268</v>
      </c>
      <c r="Q46" s="18">
        <v>248</v>
      </c>
      <c r="R46" s="18">
        <v>169</v>
      </c>
      <c r="S46" s="18">
        <v>132</v>
      </c>
      <c r="T46" s="18">
        <v>109</v>
      </c>
      <c r="U46" s="18">
        <v>121</v>
      </c>
      <c r="V46" s="18">
        <v>102</v>
      </c>
      <c r="W46" s="18">
        <v>75</v>
      </c>
      <c r="X46" s="18">
        <v>77</v>
      </c>
      <c r="Y46" s="18">
        <v>54</v>
      </c>
      <c r="Z46" s="18">
        <v>56</v>
      </c>
      <c r="AA46" s="18">
        <v>36</v>
      </c>
      <c r="AB46" s="18">
        <v>24</v>
      </c>
      <c r="AC46" s="18">
        <v>26</v>
      </c>
      <c r="AD46" s="18">
        <v>30</v>
      </c>
      <c r="AE46" s="18">
        <v>27</v>
      </c>
      <c r="AF46" s="21">
        <v>225</v>
      </c>
    </row>
    <row r="47" spans="1:32" x14ac:dyDescent="0.25">
      <c r="A47" s="17">
        <v>55</v>
      </c>
      <c r="B47" s="18">
        <v>4545</v>
      </c>
      <c r="C47" s="18">
        <v>2920</v>
      </c>
      <c r="D47" s="18">
        <v>3102</v>
      </c>
      <c r="E47" s="18">
        <v>2954</v>
      </c>
      <c r="F47" s="18">
        <v>2230</v>
      </c>
      <c r="G47" s="18">
        <v>1763</v>
      </c>
      <c r="H47" s="18">
        <v>1424</v>
      </c>
      <c r="I47" s="18">
        <v>1201</v>
      </c>
      <c r="J47" s="18">
        <v>1005</v>
      </c>
      <c r="K47" s="18">
        <v>790</v>
      </c>
      <c r="L47" s="18">
        <v>713</v>
      </c>
      <c r="M47" s="18">
        <v>569</v>
      </c>
      <c r="N47" s="18">
        <v>439</v>
      </c>
      <c r="O47" s="18">
        <v>345</v>
      </c>
      <c r="P47" s="18">
        <v>251</v>
      </c>
      <c r="Q47" s="18">
        <v>216</v>
      </c>
      <c r="R47" s="18">
        <v>191</v>
      </c>
      <c r="S47" s="18">
        <v>150</v>
      </c>
      <c r="T47" s="18">
        <v>112</v>
      </c>
      <c r="U47" s="18">
        <v>85</v>
      </c>
      <c r="V47" s="18">
        <v>91</v>
      </c>
      <c r="W47" s="18">
        <v>68</v>
      </c>
      <c r="X47" s="18">
        <v>50</v>
      </c>
      <c r="Y47" s="18">
        <v>54</v>
      </c>
      <c r="Z47" s="18">
        <v>38</v>
      </c>
      <c r="AA47" s="18">
        <v>39</v>
      </c>
      <c r="AB47" s="18">
        <v>39</v>
      </c>
      <c r="AC47" s="18">
        <v>30</v>
      </c>
      <c r="AD47" s="18">
        <v>19</v>
      </c>
      <c r="AE47" s="18">
        <v>31</v>
      </c>
      <c r="AF47" s="21">
        <v>214</v>
      </c>
    </row>
    <row r="48" spans="1:32" x14ac:dyDescent="0.25">
      <c r="A48" s="17">
        <v>56</v>
      </c>
      <c r="B48" s="18">
        <v>4433</v>
      </c>
      <c r="C48" s="18">
        <v>2977</v>
      </c>
      <c r="D48" s="18">
        <v>3248</v>
      </c>
      <c r="E48" s="18">
        <v>3048</v>
      </c>
      <c r="F48" s="18">
        <v>2200</v>
      </c>
      <c r="G48" s="18">
        <v>1731</v>
      </c>
      <c r="H48" s="18">
        <v>1334</v>
      </c>
      <c r="I48" s="18">
        <v>1125</v>
      </c>
      <c r="J48" s="18">
        <v>969</v>
      </c>
      <c r="K48" s="18">
        <v>847</v>
      </c>
      <c r="L48" s="18">
        <v>650</v>
      </c>
      <c r="M48" s="18">
        <v>552</v>
      </c>
      <c r="N48" s="18">
        <v>437</v>
      </c>
      <c r="O48" s="18">
        <v>316</v>
      </c>
      <c r="P48" s="18">
        <v>242</v>
      </c>
      <c r="Q48" s="18">
        <v>202</v>
      </c>
      <c r="R48" s="18">
        <v>139</v>
      </c>
      <c r="S48" s="18">
        <v>111</v>
      </c>
      <c r="T48" s="18">
        <v>114</v>
      </c>
      <c r="U48" s="18">
        <v>90</v>
      </c>
      <c r="V48" s="18">
        <v>79</v>
      </c>
      <c r="W48" s="18">
        <v>61</v>
      </c>
      <c r="X48" s="18">
        <v>57</v>
      </c>
      <c r="Y48" s="18">
        <v>55</v>
      </c>
      <c r="Z48" s="18">
        <v>37</v>
      </c>
      <c r="AA48" s="18">
        <v>36</v>
      </c>
      <c r="AB48" s="18">
        <v>35</v>
      </c>
      <c r="AC48" s="18">
        <v>24</v>
      </c>
      <c r="AD48" s="18">
        <v>21</v>
      </c>
      <c r="AE48" s="18">
        <v>24</v>
      </c>
      <c r="AF48" s="21">
        <v>232</v>
      </c>
    </row>
    <row r="49" spans="1:33" x14ac:dyDescent="0.25">
      <c r="A49" s="17">
        <v>57</v>
      </c>
      <c r="B49" s="18">
        <v>4491</v>
      </c>
      <c r="C49" s="18">
        <v>3096</v>
      </c>
      <c r="D49" s="18">
        <v>3351</v>
      </c>
      <c r="E49" s="18">
        <v>3035</v>
      </c>
      <c r="F49" s="18">
        <v>2261</v>
      </c>
      <c r="G49" s="18">
        <v>1796</v>
      </c>
      <c r="H49" s="18">
        <v>1442</v>
      </c>
      <c r="I49" s="18">
        <v>1201</v>
      </c>
      <c r="J49" s="18">
        <v>989</v>
      </c>
      <c r="K49" s="18">
        <v>869</v>
      </c>
      <c r="L49" s="18">
        <v>710</v>
      </c>
      <c r="M49" s="18">
        <v>552</v>
      </c>
      <c r="N49" s="18">
        <v>377</v>
      </c>
      <c r="O49" s="18">
        <v>311</v>
      </c>
      <c r="P49" s="18">
        <v>264</v>
      </c>
      <c r="Q49" s="18">
        <v>198</v>
      </c>
      <c r="R49" s="18">
        <v>153</v>
      </c>
      <c r="S49" s="18">
        <v>145</v>
      </c>
      <c r="T49" s="18">
        <v>114</v>
      </c>
      <c r="U49" s="18">
        <v>84</v>
      </c>
      <c r="V49" s="18">
        <v>70</v>
      </c>
      <c r="W49" s="18">
        <v>56</v>
      </c>
      <c r="X49" s="18">
        <v>51</v>
      </c>
      <c r="Y49" s="18">
        <v>35</v>
      </c>
      <c r="Z49" s="18">
        <v>31</v>
      </c>
      <c r="AA49" s="18">
        <v>41</v>
      </c>
      <c r="AB49" s="18">
        <v>28</v>
      </c>
      <c r="AC49" s="18">
        <v>27</v>
      </c>
      <c r="AD49" s="18">
        <v>23</v>
      </c>
      <c r="AE49" s="18">
        <v>15</v>
      </c>
      <c r="AF49" s="21">
        <v>211</v>
      </c>
    </row>
    <row r="50" spans="1:33" x14ac:dyDescent="0.25">
      <c r="A50" s="17">
        <v>58</v>
      </c>
      <c r="B50" s="18">
        <v>4623</v>
      </c>
      <c r="C50" s="18">
        <v>3156</v>
      </c>
      <c r="D50" s="18">
        <v>3538</v>
      </c>
      <c r="E50" s="18">
        <v>3305</v>
      </c>
      <c r="F50" s="18">
        <v>2368</v>
      </c>
      <c r="G50" s="18">
        <v>1792</v>
      </c>
      <c r="H50" s="18">
        <v>1519</v>
      </c>
      <c r="I50" s="18">
        <v>1189</v>
      </c>
      <c r="J50" s="18">
        <v>1075</v>
      </c>
      <c r="K50" s="18">
        <v>863</v>
      </c>
      <c r="L50" s="18">
        <v>671</v>
      </c>
      <c r="M50" s="18">
        <v>559</v>
      </c>
      <c r="N50" s="18">
        <v>417</v>
      </c>
      <c r="O50" s="18">
        <v>312</v>
      </c>
      <c r="P50" s="18">
        <v>239</v>
      </c>
      <c r="Q50" s="18">
        <v>214</v>
      </c>
      <c r="R50" s="18">
        <v>199</v>
      </c>
      <c r="S50" s="18">
        <v>120</v>
      </c>
      <c r="T50" s="18">
        <v>96</v>
      </c>
      <c r="U50" s="18">
        <v>95</v>
      </c>
      <c r="V50" s="18">
        <v>83</v>
      </c>
      <c r="W50" s="18">
        <v>70</v>
      </c>
      <c r="X50" s="18">
        <v>45</v>
      </c>
      <c r="Y50" s="18">
        <v>49</v>
      </c>
      <c r="Z50" s="18">
        <v>36</v>
      </c>
      <c r="AA50" s="18">
        <v>41</v>
      </c>
      <c r="AB50" s="18">
        <v>30</v>
      </c>
      <c r="AC50" s="18">
        <v>30</v>
      </c>
      <c r="AD50" s="18">
        <v>20</v>
      </c>
      <c r="AE50" s="18">
        <v>26</v>
      </c>
      <c r="AF50" s="21">
        <v>183</v>
      </c>
    </row>
    <row r="51" spans="1:33" x14ac:dyDescent="0.25">
      <c r="A51" s="17">
        <v>59</v>
      </c>
      <c r="B51" s="18">
        <v>4638</v>
      </c>
      <c r="C51" s="18">
        <v>3413</v>
      </c>
      <c r="D51" s="18">
        <v>3586</v>
      </c>
      <c r="E51" s="18">
        <v>3326</v>
      </c>
      <c r="F51" s="18">
        <v>2505</v>
      </c>
      <c r="G51" s="18">
        <v>1795</v>
      </c>
      <c r="H51" s="18">
        <v>1480</v>
      </c>
      <c r="I51" s="18">
        <v>1280</v>
      </c>
      <c r="J51" s="18">
        <v>1032</v>
      </c>
      <c r="K51" s="18">
        <v>795</v>
      </c>
      <c r="L51" s="18">
        <v>626</v>
      </c>
      <c r="M51" s="18">
        <v>526</v>
      </c>
      <c r="N51" s="18">
        <v>413</v>
      </c>
      <c r="O51" s="18">
        <v>300</v>
      </c>
      <c r="P51" s="18">
        <v>231</v>
      </c>
      <c r="Q51" s="18">
        <v>166</v>
      </c>
      <c r="R51" s="18">
        <v>144</v>
      </c>
      <c r="S51" s="18">
        <v>112</v>
      </c>
      <c r="T51" s="18">
        <v>100</v>
      </c>
      <c r="U51" s="18">
        <v>94</v>
      </c>
      <c r="V51" s="18">
        <v>60</v>
      </c>
      <c r="W51" s="18">
        <v>63</v>
      </c>
      <c r="X51" s="18">
        <v>42</v>
      </c>
      <c r="Y51" s="18">
        <v>38</v>
      </c>
      <c r="Z51" s="18">
        <v>40</v>
      </c>
      <c r="AA51" s="18">
        <v>30</v>
      </c>
      <c r="AB51" s="18">
        <v>39</v>
      </c>
      <c r="AC51" s="18">
        <v>22</v>
      </c>
      <c r="AD51" s="18">
        <v>22</v>
      </c>
      <c r="AE51" s="18">
        <v>18</v>
      </c>
      <c r="AF51" s="21">
        <v>171</v>
      </c>
    </row>
    <row r="52" spans="1:33" x14ac:dyDescent="0.25">
      <c r="A52" s="17">
        <v>60</v>
      </c>
      <c r="B52" s="18">
        <v>4540</v>
      </c>
      <c r="C52" s="18">
        <v>3441</v>
      </c>
      <c r="D52" s="18">
        <v>3690</v>
      </c>
      <c r="E52" s="18">
        <v>3259</v>
      </c>
      <c r="F52" s="18">
        <v>2319</v>
      </c>
      <c r="G52" s="18">
        <v>1835</v>
      </c>
      <c r="H52" s="18">
        <v>1490</v>
      </c>
      <c r="I52" s="18">
        <v>1234</v>
      </c>
      <c r="J52" s="18">
        <v>1066</v>
      </c>
      <c r="K52" s="18">
        <v>812</v>
      </c>
      <c r="L52" s="18">
        <v>671</v>
      </c>
      <c r="M52" s="18">
        <v>503</v>
      </c>
      <c r="N52" s="18">
        <v>403</v>
      </c>
      <c r="O52" s="18">
        <v>304</v>
      </c>
      <c r="P52" s="18">
        <v>206</v>
      </c>
      <c r="Q52" s="18">
        <v>200</v>
      </c>
      <c r="R52" s="18">
        <v>140</v>
      </c>
      <c r="S52" s="18">
        <v>110</v>
      </c>
      <c r="T52" s="18">
        <v>94</v>
      </c>
      <c r="U52" s="18">
        <v>89</v>
      </c>
      <c r="V52" s="18">
        <v>78</v>
      </c>
      <c r="W52" s="18">
        <v>64</v>
      </c>
      <c r="X52" s="18">
        <v>35</v>
      </c>
      <c r="Y52" s="18">
        <v>54</v>
      </c>
      <c r="Z52" s="18">
        <v>48</v>
      </c>
      <c r="AA52" s="18">
        <v>24</v>
      </c>
      <c r="AB52" s="18">
        <v>34</v>
      </c>
      <c r="AC52" s="18">
        <v>25</v>
      </c>
      <c r="AD52" s="18">
        <v>19</v>
      </c>
      <c r="AE52" s="18">
        <v>21</v>
      </c>
      <c r="AF52" s="21">
        <v>156</v>
      </c>
    </row>
    <row r="53" spans="1:33" x14ac:dyDescent="0.25">
      <c r="A53" s="17">
        <v>61</v>
      </c>
      <c r="B53" s="18">
        <v>4412</v>
      </c>
      <c r="C53" s="18">
        <v>3345</v>
      </c>
      <c r="D53" s="18">
        <v>3719</v>
      </c>
      <c r="E53" s="18">
        <v>3271</v>
      </c>
      <c r="F53" s="18">
        <v>2351</v>
      </c>
      <c r="G53" s="18">
        <v>1797</v>
      </c>
      <c r="H53" s="18">
        <v>1484</v>
      </c>
      <c r="I53" s="18">
        <v>1217</v>
      </c>
      <c r="J53" s="18">
        <v>987</v>
      </c>
      <c r="K53" s="18">
        <v>906</v>
      </c>
      <c r="L53" s="18">
        <v>666</v>
      </c>
      <c r="M53" s="18">
        <v>547</v>
      </c>
      <c r="N53" s="18">
        <v>366</v>
      </c>
      <c r="O53" s="18">
        <v>297</v>
      </c>
      <c r="P53" s="18">
        <v>217</v>
      </c>
      <c r="Q53" s="18">
        <v>142</v>
      </c>
      <c r="R53" s="18">
        <v>140</v>
      </c>
      <c r="S53" s="18">
        <v>109</v>
      </c>
      <c r="T53" s="18">
        <v>110</v>
      </c>
      <c r="U53" s="18">
        <v>79</v>
      </c>
      <c r="V53" s="18">
        <v>75</v>
      </c>
      <c r="W53" s="18">
        <v>47</v>
      </c>
      <c r="X53" s="18">
        <v>32</v>
      </c>
      <c r="Y53" s="18">
        <v>45</v>
      </c>
      <c r="Z53" s="18">
        <v>34</v>
      </c>
      <c r="AA53" s="18">
        <v>33</v>
      </c>
      <c r="AB53" s="18">
        <v>31</v>
      </c>
      <c r="AC53" s="18">
        <v>26</v>
      </c>
      <c r="AD53" s="18">
        <v>28</v>
      </c>
      <c r="AE53" s="18">
        <v>28</v>
      </c>
      <c r="AF53" s="21">
        <v>134</v>
      </c>
    </row>
    <row r="54" spans="1:33" x14ac:dyDescent="0.25">
      <c r="A54" s="17">
        <v>62</v>
      </c>
      <c r="B54" s="18">
        <v>4095</v>
      </c>
      <c r="C54" s="18">
        <v>3028</v>
      </c>
      <c r="D54" s="18">
        <v>3412</v>
      </c>
      <c r="E54" s="18">
        <v>2976</v>
      </c>
      <c r="F54" s="18">
        <v>2145</v>
      </c>
      <c r="G54" s="18">
        <v>1631</v>
      </c>
      <c r="H54" s="18">
        <v>1330</v>
      </c>
      <c r="I54" s="18">
        <v>1050</v>
      </c>
      <c r="J54" s="18">
        <v>877</v>
      </c>
      <c r="K54" s="18">
        <v>735</v>
      </c>
      <c r="L54" s="18">
        <v>581</v>
      </c>
      <c r="M54" s="18">
        <v>396</v>
      </c>
      <c r="N54" s="18">
        <v>342</v>
      </c>
      <c r="O54" s="18">
        <v>254</v>
      </c>
      <c r="P54" s="18">
        <v>171</v>
      </c>
      <c r="Q54" s="18">
        <v>151</v>
      </c>
      <c r="R54" s="18">
        <v>121</v>
      </c>
      <c r="S54" s="18">
        <v>80</v>
      </c>
      <c r="T54" s="18">
        <v>69</v>
      </c>
      <c r="U54" s="18">
        <v>68</v>
      </c>
      <c r="V54" s="18">
        <v>63</v>
      </c>
      <c r="W54" s="18">
        <v>38</v>
      </c>
      <c r="X54" s="18">
        <v>37</v>
      </c>
      <c r="Y54" s="18">
        <v>33</v>
      </c>
      <c r="Z54" s="18">
        <v>35</v>
      </c>
      <c r="AA54" s="18">
        <v>30</v>
      </c>
      <c r="AB54" s="18">
        <v>16</v>
      </c>
      <c r="AC54" s="18">
        <v>19</v>
      </c>
      <c r="AD54" s="18">
        <v>14</v>
      </c>
      <c r="AE54" s="18">
        <v>14</v>
      </c>
      <c r="AF54" s="21">
        <v>143</v>
      </c>
    </row>
    <row r="55" spans="1:33" x14ac:dyDescent="0.25">
      <c r="A55" s="17">
        <v>63</v>
      </c>
      <c r="B55" s="18">
        <v>3649</v>
      </c>
      <c r="C55" s="18">
        <v>2624</v>
      </c>
      <c r="D55" s="18">
        <v>2974</v>
      </c>
      <c r="E55" s="18">
        <v>2622</v>
      </c>
      <c r="F55" s="18">
        <v>1893</v>
      </c>
      <c r="G55" s="18">
        <v>1447</v>
      </c>
      <c r="H55" s="18">
        <v>1171</v>
      </c>
      <c r="I55" s="18">
        <v>937</v>
      </c>
      <c r="J55" s="18">
        <v>749</v>
      </c>
      <c r="K55" s="18">
        <v>648</v>
      </c>
      <c r="L55" s="18">
        <v>568</v>
      </c>
      <c r="M55" s="18">
        <v>402</v>
      </c>
      <c r="N55" s="18">
        <v>311</v>
      </c>
      <c r="O55" s="18">
        <v>217</v>
      </c>
      <c r="P55" s="18">
        <v>155</v>
      </c>
      <c r="Q55" s="18">
        <v>152</v>
      </c>
      <c r="R55" s="18">
        <v>112</v>
      </c>
      <c r="S55" s="18">
        <v>75</v>
      </c>
      <c r="T55" s="18">
        <v>76</v>
      </c>
      <c r="U55" s="18">
        <v>52</v>
      </c>
      <c r="V55" s="18">
        <v>46</v>
      </c>
      <c r="W55" s="18">
        <v>43</v>
      </c>
      <c r="X55" s="18">
        <v>27</v>
      </c>
      <c r="Y55" s="18">
        <v>33</v>
      </c>
      <c r="Z55" s="18">
        <v>22</v>
      </c>
      <c r="AA55" s="18">
        <v>19</v>
      </c>
      <c r="AB55" s="18">
        <v>27</v>
      </c>
      <c r="AC55" s="18">
        <v>24</v>
      </c>
      <c r="AD55" s="18">
        <v>23</v>
      </c>
      <c r="AE55" s="18">
        <v>17</v>
      </c>
      <c r="AF55" s="21">
        <v>126</v>
      </c>
    </row>
    <row r="56" spans="1:33" x14ac:dyDescent="0.25">
      <c r="A56" s="17">
        <v>64</v>
      </c>
      <c r="B56" s="18">
        <v>1674</v>
      </c>
      <c r="C56" s="18">
        <v>725</v>
      </c>
      <c r="D56" s="18">
        <v>504</v>
      </c>
      <c r="E56" s="18">
        <v>353</v>
      </c>
      <c r="F56" s="18">
        <v>240</v>
      </c>
      <c r="G56" s="18">
        <v>157</v>
      </c>
      <c r="H56" s="18">
        <v>129</v>
      </c>
      <c r="I56" s="18">
        <v>111</v>
      </c>
      <c r="J56" s="18">
        <v>87</v>
      </c>
      <c r="K56" s="18">
        <v>65</v>
      </c>
      <c r="L56" s="18">
        <v>43</v>
      </c>
      <c r="M56" s="18">
        <v>33</v>
      </c>
      <c r="N56" s="18">
        <v>37</v>
      </c>
      <c r="O56" s="18">
        <v>20</v>
      </c>
      <c r="P56" s="18">
        <v>13</v>
      </c>
      <c r="Q56" s="18">
        <v>19</v>
      </c>
      <c r="R56" s="18">
        <v>10</v>
      </c>
      <c r="S56" s="18">
        <v>8</v>
      </c>
      <c r="T56" s="18">
        <v>6</v>
      </c>
      <c r="U56" s="18">
        <v>6</v>
      </c>
      <c r="V56" s="18">
        <v>6</v>
      </c>
      <c r="W56" s="18">
        <v>3</v>
      </c>
      <c r="X56" s="18">
        <v>4</v>
      </c>
      <c r="Y56" s="18">
        <v>4</v>
      </c>
      <c r="Z56" s="18">
        <v>2</v>
      </c>
      <c r="AA56" s="18">
        <v>3</v>
      </c>
      <c r="AB56" s="18">
        <v>1</v>
      </c>
      <c r="AC56" s="18">
        <v>4</v>
      </c>
      <c r="AD56" s="18">
        <v>1</v>
      </c>
      <c r="AE56" s="18">
        <v>2</v>
      </c>
      <c r="AF56" s="21">
        <v>18</v>
      </c>
    </row>
    <row r="57" spans="1:33" x14ac:dyDescent="0.25">
      <c r="A57" s="17">
        <v>65</v>
      </c>
      <c r="B57" s="18">
        <v>1442</v>
      </c>
      <c r="C57" s="18">
        <v>704</v>
      </c>
      <c r="D57" s="18">
        <v>353</v>
      </c>
      <c r="E57" s="18">
        <v>226</v>
      </c>
      <c r="F57" s="18">
        <v>134</v>
      </c>
      <c r="G57" s="18">
        <v>94</v>
      </c>
      <c r="H57" s="18">
        <v>53</v>
      </c>
      <c r="I57" s="18">
        <v>55</v>
      </c>
      <c r="J57" s="18">
        <v>40</v>
      </c>
      <c r="K57" s="18">
        <v>31</v>
      </c>
      <c r="L57" s="18">
        <v>22</v>
      </c>
      <c r="M57" s="18">
        <v>24</v>
      </c>
      <c r="N57" s="18">
        <v>15</v>
      </c>
      <c r="O57" s="18">
        <v>13</v>
      </c>
      <c r="P57" s="18">
        <v>9</v>
      </c>
      <c r="Q57" s="18">
        <v>6</v>
      </c>
      <c r="R57" s="18">
        <v>3</v>
      </c>
      <c r="S57" s="18">
        <v>3</v>
      </c>
      <c r="T57" s="18">
        <v>4</v>
      </c>
      <c r="U57" s="18">
        <v>4</v>
      </c>
      <c r="V57" s="18">
        <v>4</v>
      </c>
      <c r="W57" s="18">
        <v>3</v>
      </c>
      <c r="X57" s="18">
        <v>1</v>
      </c>
      <c r="Y57" s="18">
        <v>3</v>
      </c>
      <c r="Z57" s="18">
        <v>2</v>
      </c>
      <c r="AA57" s="18">
        <v>2</v>
      </c>
      <c r="AB57" s="18">
        <v>1</v>
      </c>
      <c r="AC57" s="18">
        <v>1</v>
      </c>
      <c r="AD57" s="18">
        <v>1</v>
      </c>
      <c r="AE57" s="18">
        <v>0</v>
      </c>
      <c r="AF57" s="21">
        <v>3</v>
      </c>
    </row>
    <row r="58" spans="1:33" x14ac:dyDescent="0.25">
      <c r="A58" s="17">
        <v>66</v>
      </c>
      <c r="B58" s="18">
        <v>1584</v>
      </c>
      <c r="C58" s="18">
        <v>696</v>
      </c>
      <c r="D58" s="18">
        <v>293</v>
      </c>
      <c r="E58" s="18">
        <v>142</v>
      </c>
      <c r="F58" s="18">
        <v>116</v>
      </c>
      <c r="G58" s="18">
        <v>83</v>
      </c>
      <c r="H58" s="18">
        <v>54</v>
      </c>
      <c r="I58" s="18">
        <v>36</v>
      </c>
      <c r="J58" s="18">
        <v>43</v>
      </c>
      <c r="K58" s="18">
        <v>23</v>
      </c>
      <c r="L58" s="18">
        <v>20</v>
      </c>
      <c r="M58" s="18">
        <v>22</v>
      </c>
      <c r="N58" s="18">
        <v>11</v>
      </c>
      <c r="O58" s="18">
        <v>7</v>
      </c>
      <c r="P58" s="18">
        <v>6</v>
      </c>
      <c r="Q58" s="18">
        <v>3</v>
      </c>
      <c r="R58" s="18">
        <v>6</v>
      </c>
      <c r="S58" s="18">
        <v>2</v>
      </c>
      <c r="T58" s="18">
        <v>3</v>
      </c>
      <c r="U58" s="18">
        <v>1</v>
      </c>
      <c r="V58" s="18">
        <v>3</v>
      </c>
      <c r="W58" s="18">
        <v>3</v>
      </c>
      <c r="X58" s="18">
        <v>0</v>
      </c>
      <c r="Y58" s="18">
        <v>2</v>
      </c>
      <c r="Z58" s="18">
        <v>3</v>
      </c>
      <c r="AA58" s="18">
        <v>1</v>
      </c>
      <c r="AB58" s="18">
        <v>1</v>
      </c>
      <c r="AC58" s="18">
        <v>4</v>
      </c>
      <c r="AD58" s="18">
        <v>1</v>
      </c>
      <c r="AE58" s="18">
        <v>2</v>
      </c>
      <c r="AF58" s="21">
        <v>3</v>
      </c>
    </row>
    <row r="59" spans="1:33" x14ac:dyDescent="0.25">
      <c r="A59" s="17">
        <v>67</v>
      </c>
      <c r="B59" s="18">
        <v>1517</v>
      </c>
      <c r="C59" s="18">
        <v>589</v>
      </c>
      <c r="D59" s="18">
        <v>233</v>
      </c>
      <c r="E59" s="18">
        <v>109</v>
      </c>
      <c r="F59" s="18">
        <v>79</v>
      </c>
      <c r="G59" s="18">
        <v>57</v>
      </c>
      <c r="H59" s="18">
        <v>51</v>
      </c>
      <c r="I59" s="18">
        <v>34</v>
      </c>
      <c r="J59" s="18">
        <v>25</v>
      </c>
      <c r="K59" s="18">
        <v>14</v>
      </c>
      <c r="L59" s="18">
        <v>15</v>
      </c>
      <c r="M59" s="18">
        <v>9</v>
      </c>
      <c r="N59" s="18">
        <v>9</v>
      </c>
      <c r="O59" s="18">
        <v>9</v>
      </c>
      <c r="P59" s="18">
        <v>4</v>
      </c>
      <c r="Q59" s="18">
        <v>6</v>
      </c>
      <c r="R59" s="18">
        <v>6</v>
      </c>
      <c r="S59" s="18">
        <v>2</v>
      </c>
      <c r="T59" s="18">
        <v>6</v>
      </c>
      <c r="U59" s="18">
        <v>2</v>
      </c>
      <c r="V59" s="18">
        <v>3</v>
      </c>
      <c r="W59" s="18">
        <v>4</v>
      </c>
      <c r="X59" s="18">
        <v>0</v>
      </c>
      <c r="Y59" s="18">
        <v>0</v>
      </c>
      <c r="Z59" s="18">
        <v>1</v>
      </c>
      <c r="AA59" s="18">
        <v>0</v>
      </c>
      <c r="AB59" s="18">
        <v>1</v>
      </c>
      <c r="AC59" s="18">
        <v>0</v>
      </c>
      <c r="AD59" s="18">
        <v>1</v>
      </c>
      <c r="AE59" s="18">
        <v>1</v>
      </c>
      <c r="AF59" s="21">
        <v>3</v>
      </c>
    </row>
    <row r="60" spans="1:33" x14ac:dyDescent="0.25">
      <c r="A60" s="17">
        <v>68</v>
      </c>
      <c r="B60" s="18">
        <v>1531</v>
      </c>
      <c r="C60" s="18">
        <v>622</v>
      </c>
      <c r="D60" s="18">
        <v>178</v>
      </c>
      <c r="E60" s="18">
        <v>93</v>
      </c>
      <c r="F60" s="18">
        <v>55</v>
      </c>
      <c r="G60" s="18">
        <v>41</v>
      </c>
      <c r="H60" s="18">
        <v>41</v>
      </c>
      <c r="I60" s="18">
        <v>35</v>
      </c>
      <c r="J60" s="18">
        <v>18</v>
      </c>
      <c r="K60" s="18">
        <v>20</v>
      </c>
      <c r="L60" s="18">
        <v>13</v>
      </c>
      <c r="M60" s="18">
        <v>6</v>
      </c>
      <c r="N60" s="18">
        <v>6</v>
      </c>
      <c r="O60" s="18">
        <v>8</v>
      </c>
      <c r="P60" s="18">
        <v>6</v>
      </c>
      <c r="Q60" s="18">
        <v>1</v>
      </c>
      <c r="R60" s="18">
        <v>2</v>
      </c>
      <c r="S60" s="18">
        <v>5</v>
      </c>
      <c r="T60" s="18">
        <v>1</v>
      </c>
      <c r="U60" s="18">
        <v>3</v>
      </c>
      <c r="V60" s="18">
        <v>2</v>
      </c>
      <c r="W60" s="18">
        <v>0</v>
      </c>
      <c r="X60" s="18">
        <v>2</v>
      </c>
      <c r="Y60" s="18">
        <v>1</v>
      </c>
      <c r="Z60" s="18">
        <v>1</v>
      </c>
      <c r="AA60" s="18">
        <v>0</v>
      </c>
      <c r="AB60" s="18">
        <v>1</v>
      </c>
      <c r="AC60" s="18">
        <v>1</v>
      </c>
      <c r="AD60" s="18">
        <v>1</v>
      </c>
      <c r="AE60" s="18">
        <v>0</v>
      </c>
      <c r="AF60" s="21">
        <v>6</v>
      </c>
    </row>
    <row r="61" spans="1:33" x14ac:dyDescent="0.25">
      <c r="A61" s="17">
        <v>69</v>
      </c>
      <c r="B61" s="18">
        <v>2016</v>
      </c>
      <c r="C61" s="18">
        <v>647</v>
      </c>
      <c r="D61" s="18">
        <v>223</v>
      </c>
      <c r="E61" s="18">
        <v>114</v>
      </c>
      <c r="F61" s="18">
        <v>78</v>
      </c>
      <c r="G61" s="18">
        <v>42</v>
      </c>
      <c r="H61" s="18">
        <v>27</v>
      </c>
      <c r="I61" s="18">
        <v>23</v>
      </c>
      <c r="J61" s="18">
        <v>23</v>
      </c>
      <c r="K61" s="18">
        <v>23</v>
      </c>
      <c r="L61" s="18">
        <v>14</v>
      </c>
      <c r="M61" s="18">
        <v>6</v>
      </c>
      <c r="N61" s="18">
        <v>16</v>
      </c>
      <c r="O61" s="18">
        <v>7</v>
      </c>
      <c r="P61" s="18">
        <v>6</v>
      </c>
      <c r="Q61" s="18">
        <v>5</v>
      </c>
      <c r="R61" s="18">
        <v>3</v>
      </c>
      <c r="S61" s="18">
        <v>0</v>
      </c>
      <c r="T61" s="18">
        <v>3</v>
      </c>
      <c r="U61" s="18">
        <v>1</v>
      </c>
      <c r="V61" s="18">
        <v>1</v>
      </c>
      <c r="W61" s="18">
        <v>0</v>
      </c>
      <c r="X61" s="18">
        <v>1</v>
      </c>
      <c r="Y61" s="18">
        <v>1</v>
      </c>
      <c r="Z61" s="18">
        <v>1</v>
      </c>
      <c r="AA61" s="18">
        <v>1</v>
      </c>
      <c r="AB61" s="18">
        <v>1</v>
      </c>
      <c r="AC61" s="18">
        <v>0</v>
      </c>
      <c r="AD61" s="18">
        <v>3</v>
      </c>
      <c r="AE61" s="18">
        <v>0</v>
      </c>
      <c r="AF61" s="21">
        <v>2</v>
      </c>
    </row>
    <row r="62" spans="1:33" x14ac:dyDescent="0.25">
      <c r="A62" s="17">
        <v>70</v>
      </c>
      <c r="B62" s="18">
        <v>656</v>
      </c>
      <c r="C62" s="18">
        <v>240</v>
      </c>
      <c r="D62" s="18">
        <v>49</v>
      </c>
      <c r="E62" s="18">
        <v>28</v>
      </c>
      <c r="F62" s="18">
        <v>19</v>
      </c>
      <c r="G62" s="18">
        <v>18</v>
      </c>
      <c r="H62" s="18">
        <v>7</v>
      </c>
      <c r="I62" s="18">
        <v>9</v>
      </c>
      <c r="J62" s="18">
        <v>6</v>
      </c>
      <c r="K62" s="18">
        <v>6</v>
      </c>
      <c r="L62" s="18">
        <v>3</v>
      </c>
      <c r="M62" s="18">
        <v>0</v>
      </c>
      <c r="N62" s="18">
        <v>2</v>
      </c>
      <c r="O62" s="18">
        <v>0</v>
      </c>
      <c r="P62" s="18">
        <v>1</v>
      </c>
      <c r="Q62" s="18">
        <v>1</v>
      </c>
      <c r="R62" s="18">
        <v>1</v>
      </c>
      <c r="S62" s="18">
        <v>0</v>
      </c>
      <c r="T62" s="18">
        <v>1</v>
      </c>
      <c r="U62" s="18">
        <v>1</v>
      </c>
      <c r="V62" s="18">
        <v>2</v>
      </c>
      <c r="W62" s="18">
        <v>0</v>
      </c>
      <c r="X62" s="18">
        <v>0</v>
      </c>
      <c r="Y62" s="18">
        <v>1</v>
      </c>
      <c r="Z62" s="18">
        <v>0</v>
      </c>
      <c r="AA62" s="18">
        <v>0</v>
      </c>
      <c r="AB62" s="18">
        <v>0</v>
      </c>
      <c r="AC62" s="18">
        <v>0</v>
      </c>
      <c r="AD62" s="18">
        <v>0</v>
      </c>
      <c r="AE62" s="18">
        <v>0</v>
      </c>
      <c r="AF62" s="21">
        <v>0</v>
      </c>
    </row>
    <row r="63" spans="1:33" s="24" customFormat="1" ht="15.75" thickBot="1" x14ac:dyDescent="0.3">
      <c r="A63" s="22" t="s">
        <v>35</v>
      </c>
      <c r="B63" s="23">
        <f t="shared" ref="B63:AE63" si="0">SUM(B7:B62)</f>
        <v>376177</v>
      </c>
      <c r="C63" s="23">
        <f t="shared" si="0"/>
        <v>163596</v>
      </c>
      <c r="D63" s="23">
        <f t="shared" si="0"/>
        <v>142773</v>
      </c>
      <c r="E63" s="23">
        <f t="shared" si="0"/>
        <v>119907</v>
      </c>
      <c r="F63" s="23">
        <f t="shared" si="0"/>
        <v>90681</v>
      </c>
      <c r="G63" s="23">
        <f t="shared" si="0"/>
        <v>70796</v>
      </c>
      <c r="H63" s="23">
        <f t="shared" si="0"/>
        <v>56980</v>
      </c>
      <c r="I63" s="23">
        <f t="shared" si="0"/>
        <v>46972</v>
      </c>
      <c r="J63" s="23">
        <f t="shared" si="0"/>
        <v>38996</v>
      </c>
      <c r="K63" s="23">
        <f t="shared" si="0"/>
        <v>32658</v>
      </c>
      <c r="L63" s="23">
        <f t="shared" si="0"/>
        <v>26929</v>
      </c>
      <c r="M63" s="23">
        <f t="shared" si="0"/>
        <v>21435</v>
      </c>
      <c r="N63" s="23">
        <f t="shared" si="0"/>
        <v>16903</v>
      </c>
      <c r="O63" s="23">
        <f t="shared" si="0"/>
        <v>13372</v>
      </c>
      <c r="P63" s="23">
        <f t="shared" si="0"/>
        <v>10573</v>
      </c>
      <c r="Q63" s="23">
        <f t="shared" si="0"/>
        <v>8676</v>
      </c>
      <c r="R63" s="23">
        <f t="shared" si="0"/>
        <v>7121</v>
      </c>
      <c r="S63" s="23">
        <f t="shared" si="0"/>
        <v>5621</v>
      </c>
      <c r="T63" s="23">
        <f t="shared" si="0"/>
        <v>4896</v>
      </c>
      <c r="U63" s="23">
        <f t="shared" si="0"/>
        <v>4103</v>
      </c>
      <c r="V63" s="23">
        <f t="shared" si="0"/>
        <v>3578</v>
      </c>
      <c r="W63" s="23">
        <f t="shared" si="0"/>
        <v>2877</v>
      </c>
      <c r="X63" s="23">
        <f t="shared" si="0"/>
        <v>2466</v>
      </c>
      <c r="Y63" s="23">
        <f t="shared" si="0"/>
        <v>2242</v>
      </c>
      <c r="Z63" s="23">
        <f t="shared" si="0"/>
        <v>1894</v>
      </c>
      <c r="AA63" s="23">
        <f t="shared" si="0"/>
        <v>1727</v>
      </c>
      <c r="AB63" s="23">
        <f t="shared" si="0"/>
        <v>1489</v>
      </c>
      <c r="AC63" s="23">
        <f t="shared" si="0"/>
        <v>1300</v>
      </c>
      <c r="AD63" s="23">
        <f t="shared" si="0"/>
        <v>1177</v>
      </c>
      <c r="AE63" s="23">
        <f t="shared" si="0"/>
        <v>1054</v>
      </c>
      <c r="AF63" s="23">
        <v>9030</v>
      </c>
      <c r="AG63" s="25"/>
    </row>
    <row r="64" spans="1:33" ht="15.75" thickTop="1" x14ac:dyDescent="0.25">
      <c r="B64" s="19"/>
      <c r="C64" s="20"/>
      <c r="D64" s="20"/>
      <c r="E64" s="20"/>
      <c r="F64" s="20"/>
      <c r="G64" s="20"/>
      <c r="H64" s="20"/>
      <c r="I64" s="20"/>
    </row>
    <row r="65" spans="1:9" x14ac:dyDescent="0.25">
      <c r="A65"/>
      <c r="B65"/>
      <c r="C65"/>
      <c r="D65"/>
      <c r="E65"/>
      <c r="F65"/>
      <c r="G65"/>
    </row>
    <row r="66" spans="1:9" x14ac:dyDescent="0.25">
      <c r="A66"/>
      <c r="B66"/>
      <c r="C66"/>
      <c r="D66"/>
      <c r="E66"/>
      <c r="F66"/>
      <c r="G66"/>
    </row>
    <row r="67" spans="1:9" x14ac:dyDescent="0.25">
      <c r="A67"/>
      <c r="B67"/>
      <c r="C67"/>
      <c r="D67"/>
      <c r="E67"/>
      <c r="F67"/>
      <c r="G67"/>
      <c r="H67" s="20"/>
      <c r="I67" s="20"/>
    </row>
    <row r="68" spans="1:9" x14ac:dyDescent="0.25">
      <c r="A68"/>
      <c r="B68"/>
      <c r="C68"/>
      <c r="D68"/>
      <c r="E68"/>
      <c r="F68"/>
      <c r="G68"/>
    </row>
    <row r="69" spans="1:9" x14ac:dyDescent="0.25">
      <c r="A69"/>
      <c r="B69"/>
      <c r="C69"/>
      <c r="D69"/>
      <c r="E69"/>
      <c r="F69"/>
      <c r="G69"/>
    </row>
    <row r="70" spans="1:9" x14ac:dyDescent="0.25">
      <c r="B70" s="19"/>
      <c r="C70" s="20"/>
      <c r="D70" s="20"/>
      <c r="E70" s="20"/>
      <c r="F70" s="20"/>
      <c r="G70" s="20"/>
      <c r="H70" s="20"/>
      <c r="I70" s="20"/>
    </row>
    <row r="71" spans="1:9" x14ac:dyDescent="0.25">
      <c r="B71" s="19"/>
      <c r="C71" s="20"/>
      <c r="D71" s="20"/>
      <c r="E71" s="20"/>
      <c r="F71" s="20"/>
      <c r="G71" s="20"/>
      <c r="H71" s="20"/>
      <c r="I71" s="20"/>
    </row>
    <row r="72" spans="1:9" x14ac:dyDescent="0.25">
      <c r="B72" s="19"/>
      <c r="C72" s="20"/>
      <c r="D72" s="20"/>
      <c r="E72" s="20"/>
      <c r="F72" s="20"/>
      <c r="G72" s="20"/>
      <c r="H72" s="20"/>
      <c r="I72" s="20"/>
    </row>
    <row r="73" spans="1:9" x14ac:dyDescent="0.25">
      <c r="B73" s="19"/>
      <c r="C73" s="20"/>
      <c r="D73" s="20"/>
      <c r="E73" s="20"/>
      <c r="F73" s="20"/>
      <c r="G73" s="20"/>
      <c r="H73" s="20"/>
      <c r="I73" s="20"/>
    </row>
    <row r="74" spans="1:9" x14ac:dyDescent="0.25">
      <c r="B74" s="19"/>
      <c r="C74" s="20"/>
      <c r="D74" s="20"/>
      <c r="E74" s="20"/>
      <c r="F74" s="20"/>
      <c r="G74" s="20"/>
      <c r="H74" s="20"/>
      <c r="I74" s="20"/>
    </row>
    <row r="75" spans="1:9" x14ac:dyDescent="0.25">
      <c r="B75" s="19"/>
      <c r="C75" s="20"/>
      <c r="D75" s="20"/>
      <c r="E75" s="20"/>
      <c r="F75" s="20"/>
      <c r="G75" s="20"/>
      <c r="H75" s="20"/>
      <c r="I75" s="20"/>
    </row>
    <row r="76" spans="1:9" x14ac:dyDescent="0.25">
      <c r="B76" s="19"/>
      <c r="C76" s="20"/>
      <c r="D76" s="20"/>
      <c r="E76" s="20"/>
      <c r="F76" s="20"/>
      <c r="G76" s="20"/>
      <c r="H76" s="20"/>
      <c r="I76" s="20"/>
    </row>
    <row r="77" spans="1:9" x14ac:dyDescent="0.25">
      <c r="B77" s="19"/>
      <c r="C77" s="20"/>
      <c r="D77" s="20"/>
      <c r="E77" s="20"/>
      <c r="F77" s="20"/>
      <c r="G77" s="20"/>
      <c r="H77" s="20"/>
      <c r="I77" s="20"/>
    </row>
    <row r="78" spans="1:9" x14ac:dyDescent="0.25">
      <c r="B78" s="19"/>
      <c r="C78" s="20"/>
      <c r="D78" s="20"/>
      <c r="E78" s="20"/>
      <c r="F78" s="20"/>
      <c r="G78" s="20"/>
      <c r="H78" s="20"/>
      <c r="I78" s="20"/>
    </row>
    <row r="79" spans="1:9" x14ac:dyDescent="0.25">
      <c r="B79" s="19"/>
      <c r="C79" s="20"/>
      <c r="D79" s="20"/>
      <c r="E79" s="20"/>
      <c r="F79" s="20"/>
      <c r="G79" s="20"/>
      <c r="H79" s="20"/>
      <c r="I79" s="20"/>
    </row>
    <row r="80" spans="1:9" x14ac:dyDescent="0.25">
      <c r="B80" s="19"/>
      <c r="C80" s="20"/>
      <c r="D80" s="20"/>
      <c r="E80" s="20"/>
      <c r="F80" s="20"/>
      <c r="G80" s="20"/>
      <c r="H80" s="20"/>
      <c r="I80" s="20"/>
    </row>
    <row r="81" spans="2:9" x14ac:dyDescent="0.25">
      <c r="B81" s="19"/>
      <c r="C81" s="20"/>
      <c r="D81" s="20"/>
      <c r="E81" s="20"/>
      <c r="F81" s="20"/>
      <c r="G81" s="20"/>
      <c r="H81" s="20"/>
      <c r="I81" s="20"/>
    </row>
    <row r="82" spans="2:9" x14ac:dyDescent="0.25">
      <c r="B82" s="19"/>
      <c r="C82" s="20"/>
      <c r="D82" s="20"/>
      <c r="E82" s="20"/>
      <c r="F82" s="20"/>
      <c r="G82" s="20"/>
      <c r="H82" s="20"/>
      <c r="I82" s="20"/>
    </row>
    <row r="83" spans="2:9" x14ac:dyDescent="0.25">
      <c r="B83" s="19"/>
      <c r="C83" s="20"/>
      <c r="D83" s="20"/>
      <c r="E83" s="20"/>
      <c r="F83" s="20"/>
      <c r="G83" s="20"/>
      <c r="H83" s="20"/>
      <c r="I83" s="20"/>
    </row>
    <row r="84" spans="2:9" x14ac:dyDescent="0.25">
      <c r="B84" s="19"/>
      <c r="C84" s="20"/>
      <c r="D84" s="20"/>
      <c r="E84" s="20"/>
      <c r="F84" s="20"/>
      <c r="G84" s="20"/>
      <c r="H84" s="20"/>
      <c r="I84" s="20"/>
    </row>
    <row r="85" spans="2:9" x14ac:dyDescent="0.25">
      <c r="B85" s="19"/>
      <c r="C85" s="20"/>
      <c r="D85" s="20"/>
      <c r="E85" s="20"/>
      <c r="F85" s="20"/>
      <c r="G85" s="20"/>
      <c r="H85" s="20"/>
      <c r="I85" s="20"/>
    </row>
    <row r="86" spans="2:9" x14ac:dyDescent="0.25">
      <c r="B86" s="19"/>
      <c r="C86" s="20"/>
      <c r="D86" s="20"/>
      <c r="E86" s="20"/>
      <c r="F86" s="20"/>
      <c r="G86" s="20"/>
      <c r="H86" s="20"/>
      <c r="I86" s="20"/>
    </row>
    <row r="87" spans="2:9" x14ac:dyDescent="0.25">
      <c r="B87" s="19"/>
      <c r="C87" s="20"/>
      <c r="D87" s="20"/>
      <c r="E87" s="20"/>
      <c r="F87" s="20"/>
      <c r="G87" s="20"/>
      <c r="H87" s="20"/>
      <c r="I87" s="20"/>
    </row>
    <row r="88" spans="2:9" x14ac:dyDescent="0.25">
      <c r="B88" s="19"/>
      <c r="C88" s="20"/>
      <c r="D88" s="20"/>
      <c r="E88" s="20"/>
      <c r="F88" s="20"/>
      <c r="G88" s="20"/>
      <c r="H88" s="20"/>
      <c r="I88" s="20"/>
    </row>
    <row r="89" spans="2:9" x14ac:dyDescent="0.25">
      <c r="B89" s="19"/>
      <c r="C89" s="20"/>
      <c r="D89" s="20"/>
      <c r="E89" s="20"/>
      <c r="F89" s="20"/>
      <c r="G89" s="20"/>
      <c r="H89" s="20"/>
      <c r="I89" s="20"/>
    </row>
    <row r="90" spans="2:9" x14ac:dyDescent="0.25">
      <c r="B90" s="19"/>
      <c r="C90" s="20"/>
      <c r="D90" s="20"/>
      <c r="E90" s="20"/>
      <c r="F90" s="20"/>
      <c r="G90" s="20"/>
      <c r="H90" s="20"/>
      <c r="I90" s="20"/>
    </row>
    <row r="91" spans="2:9" x14ac:dyDescent="0.25">
      <c r="B91" s="19"/>
      <c r="C91" s="20"/>
      <c r="D91" s="20"/>
      <c r="E91" s="20"/>
      <c r="F91" s="20"/>
      <c r="G91" s="20"/>
      <c r="H91" s="20"/>
      <c r="I91" s="20"/>
    </row>
    <row r="92" spans="2:9" x14ac:dyDescent="0.25">
      <c r="B92" s="19"/>
      <c r="C92" s="20"/>
      <c r="D92" s="20"/>
      <c r="E92" s="20"/>
      <c r="F92" s="20"/>
      <c r="G92" s="20"/>
      <c r="H92" s="20"/>
      <c r="I92" s="20"/>
    </row>
    <row r="93" spans="2:9" x14ac:dyDescent="0.25">
      <c r="B93" s="19"/>
      <c r="C93" s="20"/>
      <c r="D93" s="20"/>
      <c r="E93" s="20"/>
      <c r="F93" s="20"/>
      <c r="G93" s="20"/>
      <c r="H93" s="20"/>
      <c r="I93" s="20"/>
    </row>
    <row r="94" spans="2:9" x14ac:dyDescent="0.25">
      <c r="B94" s="19"/>
      <c r="C94" s="20"/>
      <c r="D94" s="20"/>
      <c r="E94" s="20"/>
      <c r="F94" s="20"/>
      <c r="G94" s="20"/>
      <c r="H94" s="20"/>
      <c r="I94" s="20"/>
    </row>
    <row r="95" spans="2:9" x14ac:dyDescent="0.25">
      <c r="B95" s="19"/>
      <c r="C95" s="20"/>
      <c r="D95" s="20"/>
      <c r="E95" s="20"/>
      <c r="F95" s="20"/>
      <c r="G95" s="20"/>
      <c r="H95" s="20"/>
      <c r="I95" s="20"/>
    </row>
    <row r="96" spans="2:9" x14ac:dyDescent="0.25">
      <c r="B96" s="19"/>
      <c r="C96" s="20"/>
      <c r="D96" s="20"/>
      <c r="E96" s="20"/>
      <c r="F96" s="20"/>
      <c r="G96" s="20"/>
      <c r="H96" s="20"/>
      <c r="I96" s="20"/>
    </row>
    <row r="97" spans="2:9" x14ac:dyDescent="0.25">
      <c r="B97" s="19"/>
      <c r="C97" s="20"/>
      <c r="D97" s="20"/>
      <c r="E97" s="20"/>
      <c r="F97" s="20"/>
      <c r="G97" s="20"/>
      <c r="H97" s="20"/>
      <c r="I97" s="20"/>
    </row>
    <row r="98" spans="2:9" x14ac:dyDescent="0.25">
      <c r="B98" s="19"/>
      <c r="C98" s="20"/>
      <c r="D98" s="20"/>
      <c r="E98" s="20"/>
      <c r="F98" s="20"/>
      <c r="G98" s="20"/>
      <c r="H98" s="20"/>
      <c r="I98" s="20"/>
    </row>
    <row r="99" spans="2:9" x14ac:dyDescent="0.25">
      <c r="B99" s="19"/>
      <c r="C99" s="20"/>
      <c r="D99" s="20"/>
      <c r="E99" s="20"/>
      <c r="F99" s="20"/>
      <c r="G99" s="20"/>
      <c r="H99" s="20"/>
      <c r="I99" s="20"/>
    </row>
    <row r="100" spans="2:9" x14ac:dyDescent="0.25">
      <c r="B100" s="19"/>
      <c r="C100" s="20"/>
      <c r="D100" s="20"/>
      <c r="E100" s="20"/>
      <c r="F100" s="20"/>
      <c r="G100" s="20"/>
      <c r="H100" s="20"/>
      <c r="I100" s="20"/>
    </row>
    <row r="101" spans="2:9" x14ac:dyDescent="0.25">
      <c r="B101" s="19"/>
      <c r="C101" s="20"/>
      <c r="D101" s="20"/>
      <c r="E101" s="20"/>
      <c r="F101" s="20"/>
      <c r="G101" s="20"/>
      <c r="H101" s="20"/>
      <c r="I101" s="20"/>
    </row>
  </sheetData>
  <mergeCells count="4">
    <mergeCell ref="B1:M1"/>
    <mergeCell ref="A3:I3"/>
    <mergeCell ref="A5:A6"/>
    <mergeCell ref="B5:AF5"/>
  </mergeCells>
  <phoneticPr fontId="3" type="noConversion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01"/>
  <sheetViews>
    <sheetView tabSelected="1" workbookViewId="0">
      <selection activeCell="A5" sqref="A5:A6"/>
    </sheetView>
  </sheetViews>
  <sheetFormatPr defaultRowHeight="15" x14ac:dyDescent="0.25"/>
  <cols>
    <col min="1" max="1" width="12.7109375" style="3" customWidth="1"/>
    <col min="2" max="2" width="10.42578125" style="4" customWidth="1"/>
    <col min="3" max="109" width="9.140625" style="4"/>
    <col min="110" max="110" width="12.7109375" style="4" customWidth="1"/>
    <col min="111" max="111" width="10.42578125" style="4" customWidth="1"/>
    <col min="112" max="365" width="9.140625" style="4"/>
    <col min="366" max="366" width="12.7109375" style="4" customWidth="1"/>
    <col min="367" max="367" width="10.42578125" style="4" customWidth="1"/>
    <col min="368" max="621" width="9.140625" style="4"/>
    <col min="622" max="622" width="12.7109375" style="4" customWidth="1"/>
    <col min="623" max="623" width="10.42578125" style="4" customWidth="1"/>
    <col min="624" max="877" width="9.140625" style="4"/>
    <col min="878" max="878" width="12.7109375" style="4" customWidth="1"/>
    <col min="879" max="879" width="10.42578125" style="4" customWidth="1"/>
    <col min="880" max="1133" width="9.140625" style="4"/>
    <col min="1134" max="1134" width="12.7109375" style="4" customWidth="1"/>
    <col min="1135" max="1135" width="10.42578125" style="4" customWidth="1"/>
    <col min="1136" max="1389" width="9.140625" style="4"/>
    <col min="1390" max="1390" width="12.7109375" style="4" customWidth="1"/>
    <col min="1391" max="1391" width="10.42578125" style="4" customWidth="1"/>
    <col min="1392" max="1645" width="9.140625" style="4"/>
    <col min="1646" max="1646" width="12.7109375" style="4" customWidth="1"/>
    <col min="1647" max="1647" width="10.42578125" style="4" customWidth="1"/>
    <col min="1648" max="1901" width="9.140625" style="4"/>
    <col min="1902" max="1902" width="12.7109375" style="4" customWidth="1"/>
    <col min="1903" max="1903" width="10.42578125" style="4" customWidth="1"/>
    <col min="1904" max="2157" width="9.140625" style="4"/>
    <col min="2158" max="2158" width="12.7109375" style="4" customWidth="1"/>
    <col min="2159" max="2159" width="10.42578125" style="4" customWidth="1"/>
    <col min="2160" max="2413" width="9.140625" style="4"/>
    <col min="2414" max="2414" width="12.7109375" style="4" customWidth="1"/>
    <col min="2415" max="2415" width="10.42578125" style="4" customWidth="1"/>
    <col min="2416" max="2669" width="9.140625" style="4"/>
    <col min="2670" max="2670" width="12.7109375" style="4" customWidth="1"/>
    <col min="2671" max="2671" width="10.42578125" style="4" customWidth="1"/>
    <col min="2672" max="2925" width="9.140625" style="4"/>
    <col min="2926" max="2926" width="12.7109375" style="4" customWidth="1"/>
    <col min="2927" max="2927" width="10.42578125" style="4" customWidth="1"/>
    <col min="2928" max="3181" width="9.140625" style="4"/>
    <col min="3182" max="3182" width="12.7109375" style="4" customWidth="1"/>
    <col min="3183" max="3183" width="10.42578125" style="4" customWidth="1"/>
    <col min="3184" max="3437" width="9.140625" style="4"/>
    <col min="3438" max="3438" width="12.7109375" style="4" customWidth="1"/>
    <col min="3439" max="3439" width="10.42578125" style="4" customWidth="1"/>
    <col min="3440" max="3693" width="9.140625" style="4"/>
    <col min="3694" max="3694" width="12.7109375" style="4" customWidth="1"/>
    <col min="3695" max="3695" width="10.42578125" style="4" customWidth="1"/>
    <col min="3696" max="3949" width="9.140625" style="4"/>
    <col min="3950" max="3950" width="12.7109375" style="4" customWidth="1"/>
    <col min="3951" max="3951" width="10.42578125" style="4" customWidth="1"/>
    <col min="3952" max="4205" width="9.140625" style="4"/>
    <col min="4206" max="4206" width="12.7109375" style="4" customWidth="1"/>
    <col min="4207" max="4207" width="10.42578125" style="4" customWidth="1"/>
    <col min="4208" max="4461" width="9.140625" style="4"/>
    <col min="4462" max="4462" width="12.7109375" style="4" customWidth="1"/>
    <col min="4463" max="4463" width="10.42578125" style="4" customWidth="1"/>
    <col min="4464" max="4717" width="9.140625" style="4"/>
    <col min="4718" max="4718" width="12.7109375" style="4" customWidth="1"/>
    <col min="4719" max="4719" width="10.42578125" style="4" customWidth="1"/>
    <col min="4720" max="4973" width="9.140625" style="4"/>
    <col min="4974" max="4974" width="12.7109375" style="4" customWidth="1"/>
    <col min="4975" max="4975" width="10.42578125" style="4" customWidth="1"/>
    <col min="4976" max="5229" width="9.140625" style="4"/>
    <col min="5230" max="5230" width="12.7109375" style="4" customWidth="1"/>
    <col min="5231" max="5231" width="10.42578125" style="4" customWidth="1"/>
    <col min="5232" max="5485" width="9.140625" style="4"/>
    <col min="5486" max="5486" width="12.7109375" style="4" customWidth="1"/>
    <col min="5487" max="5487" width="10.42578125" style="4" customWidth="1"/>
    <col min="5488" max="5741" width="9.140625" style="4"/>
    <col min="5742" max="5742" width="12.7109375" style="4" customWidth="1"/>
    <col min="5743" max="5743" width="10.42578125" style="4" customWidth="1"/>
    <col min="5744" max="5997" width="9.140625" style="4"/>
    <col min="5998" max="5998" width="12.7109375" style="4" customWidth="1"/>
    <col min="5999" max="5999" width="10.42578125" style="4" customWidth="1"/>
    <col min="6000" max="6253" width="9.140625" style="4"/>
    <col min="6254" max="6254" width="12.7109375" style="4" customWidth="1"/>
    <col min="6255" max="6255" width="10.42578125" style="4" customWidth="1"/>
    <col min="6256" max="6509" width="9.140625" style="4"/>
    <col min="6510" max="6510" width="12.7109375" style="4" customWidth="1"/>
    <col min="6511" max="6511" width="10.42578125" style="4" customWidth="1"/>
    <col min="6512" max="6765" width="9.140625" style="4"/>
    <col min="6766" max="6766" width="12.7109375" style="4" customWidth="1"/>
    <col min="6767" max="6767" width="10.42578125" style="4" customWidth="1"/>
    <col min="6768" max="7021" width="9.140625" style="4"/>
    <col min="7022" max="7022" width="12.7109375" style="4" customWidth="1"/>
    <col min="7023" max="7023" width="10.42578125" style="4" customWidth="1"/>
    <col min="7024" max="7277" width="9.140625" style="4"/>
    <col min="7278" max="7278" width="12.7109375" style="4" customWidth="1"/>
    <col min="7279" max="7279" width="10.42578125" style="4" customWidth="1"/>
    <col min="7280" max="7533" width="9.140625" style="4"/>
    <col min="7534" max="7534" width="12.7109375" style="4" customWidth="1"/>
    <col min="7535" max="7535" width="10.42578125" style="4" customWidth="1"/>
    <col min="7536" max="7789" width="9.140625" style="4"/>
    <col min="7790" max="7790" width="12.7109375" style="4" customWidth="1"/>
    <col min="7791" max="7791" width="10.42578125" style="4" customWidth="1"/>
    <col min="7792" max="8045" width="9.140625" style="4"/>
    <col min="8046" max="8046" width="12.7109375" style="4" customWidth="1"/>
    <col min="8047" max="8047" width="10.42578125" style="4" customWidth="1"/>
    <col min="8048" max="8301" width="9.140625" style="4"/>
    <col min="8302" max="8302" width="12.7109375" style="4" customWidth="1"/>
    <col min="8303" max="8303" width="10.42578125" style="4" customWidth="1"/>
    <col min="8304" max="8557" width="9.140625" style="4"/>
    <col min="8558" max="8558" width="12.7109375" style="4" customWidth="1"/>
    <col min="8559" max="8559" width="10.42578125" style="4" customWidth="1"/>
    <col min="8560" max="8813" width="9.140625" style="4"/>
    <col min="8814" max="8814" width="12.7109375" style="4" customWidth="1"/>
    <col min="8815" max="8815" width="10.42578125" style="4" customWidth="1"/>
    <col min="8816" max="9069" width="9.140625" style="4"/>
    <col min="9070" max="9070" width="12.7109375" style="4" customWidth="1"/>
    <col min="9071" max="9071" width="10.42578125" style="4" customWidth="1"/>
    <col min="9072" max="9325" width="9.140625" style="4"/>
    <col min="9326" max="9326" width="12.7109375" style="4" customWidth="1"/>
    <col min="9327" max="9327" width="10.42578125" style="4" customWidth="1"/>
    <col min="9328" max="9581" width="9.140625" style="4"/>
    <col min="9582" max="9582" width="12.7109375" style="4" customWidth="1"/>
    <col min="9583" max="9583" width="10.42578125" style="4" customWidth="1"/>
    <col min="9584" max="9837" width="9.140625" style="4"/>
    <col min="9838" max="9838" width="12.7109375" style="4" customWidth="1"/>
    <col min="9839" max="9839" width="10.42578125" style="4" customWidth="1"/>
    <col min="9840" max="10093" width="9.140625" style="4"/>
    <col min="10094" max="10094" width="12.7109375" style="4" customWidth="1"/>
    <col min="10095" max="10095" width="10.42578125" style="4" customWidth="1"/>
    <col min="10096" max="10349" width="9.140625" style="4"/>
    <col min="10350" max="10350" width="12.7109375" style="4" customWidth="1"/>
    <col min="10351" max="10351" width="10.42578125" style="4" customWidth="1"/>
    <col min="10352" max="10605" width="9.140625" style="4"/>
    <col min="10606" max="10606" width="12.7109375" style="4" customWidth="1"/>
    <col min="10607" max="10607" width="10.42578125" style="4" customWidth="1"/>
    <col min="10608" max="10861" width="9.140625" style="4"/>
    <col min="10862" max="10862" width="12.7109375" style="4" customWidth="1"/>
    <col min="10863" max="10863" width="10.42578125" style="4" customWidth="1"/>
    <col min="10864" max="11117" width="9.140625" style="4"/>
    <col min="11118" max="11118" width="12.7109375" style="4" customWidth="1"/>
    <col min="11119" max="11119" width="10.42578125" style="4" customWidth="1"/>
    <col min="11120" max="11373" width="9.140625" style="4"/>
    <col min="11374" max="11374" width="12.7109375" style="4" customWidth="1"/>
    <col min="11375" max="11375" width="10.42578125" style="4" customWidth="1"/>
    <col min="11376" max="11629" width="9.140625" style="4"/>
    <col min="11630" max="11630" width="12.7109375" style="4" customWidth="1"/>
    <col min="11631" max="11631" width="10.42578125" style="4" customWidth="1"/>
    <col min="11632" max="11885" width="9.140625" style="4"/>
    <col min="11886" max="11886" width="12.7109375" style="4" customWidth="1"/>
    <col min="11887" max="11887" width="10.42578125" style="4" customWidth="1"/>
    <col min="11888" max="12141" width="9.140625" style="4"/>
    <col min="12142" max="12142" width="12.7109375" style="4" customWidth="1"/>
    <col min="12143" max="12143" width="10.42578125" style="4" customWidth="1"/>
    <col min="12144" max="12397" width="9.140625" style="4"/>
    <col min="12398" max="12398" width="12.7109375" style="4" customWidth="1"/>
    <col min="12399" max="12399" width="10.42578125" style="4" customWidth="1"/>
    <col min="12400" max="12653" width="9.140625" style="4"/>
    <col min="12654" max="12654" width="12.7109375" style="4" customWidth="1"/>
    <col min="12655" max="12655" width="10.42578125" style="4" customWidth="1"/>
    <col min="12656" max="12909" width="9.140625" style="4"/>
    <col min="12910" max="12910" width="12.7109375" style="4" customWidth="1"/>
    <col min="12911" max="12911" width="10.42578125" style="4" customWidth="1"/>
    <col min="12912" max="13165" width="9.140625" style="4"/>
    <col min="13166" max="13166" width="12.7109375" style="4" customWidth="1"/>
    <col min="13167" max="13167" width="10.42578125" style="4" customWidth="1"/>
    <col min="13168" max="13421" width="9.140625" style="4"/>
    <col min="13422" max="13422" width="12.7109375" style="4" customWidth="1"/>
    <col min="13423" max="13423" width="10.42578125" style="4" customWidth="1"/>
    <col min="13424" max="13677" width="9.140625" style="4"/>
    <col min="13678" max="13678" width="12.7109375" style="4" customWidth="1"/>
    <col min="13679" max="13679" width="10.42578125" style="4" customWidth="1"/>
    <col min="13680" max="13933" width="9.140625" style="4"/>
    <col min="13934" max="13934" width="12.7109375" style="4" customWidth="1"/>
    <col min="13935" max="13935" width="10.42578125" style="4" customWidth="1"/>
    <col min="13936" max="14189" width="9.140625" style="4"/>
    <col min="14190" max="14190" width="12.7109375" style="4" customWidth="1"/>
    <col min="14191" max="14191" width="10.42578125" style="4" customWidth="1"/>
    <col min="14192" max="14445" width="9.140625" style="4"/>
    <col min="14446" max="14446" width="12.7109375" style="4" customWidth="1"/>
    <col min="14447" max="14447" width="10.42578125" style="4" customWidth="1"/>
    <col min="14448" max="14701" width="9.140625" style="4"/>
    <col min="14702" max="14702" width="12.7109375" style="4" customWidth="1"/>
    <col min="14703" max="14703" width="10.42578125" style="4" customWidth="1"/>
    <col min="14704" max="14957" width="9.140625" style="4"/>
    <col min="14958" max="14958" width="12.7109375" style="4" customWidth="1"/>
    <col min="14959" max="14959" width="10.42578125" style="4" customWidth="1"/>
    <col min="14960" max="15213" width="9.140625" style="4"/>
    <col min="15214" max="15214" width="12.7109375" style="4" customWidth="1"/>
    <col min="15215" max="15215" width="10.42578125" style="4" customWidth="1"/>
    <col min="15216" max="15469" width="9.140625" style="4"/>
    <col min="15470" max="15470" width="12.7109375" style="4" customWidth="1"/>
    <col min="15471" max="15471" width="10.42578125" style="4" customWidth="1"/>
    <col min="15472" max="15725" width="9.140625" style="4"/>
    <col min="15726" max="15726" width="12.7109375" style="4" customWidth="1"/>
    <col min="15727" max="15727" width="10.42578125" style="4" customWidth="1"/>
    <col min="15728" max="15981" width="9.140625" style="4"/>
    <col min="15982" max="15982" width="12.7109375" style="4" customWidth="1"/>
    <col min="15983" max="15983" width="10.42578125" style="4" customWidth="1"/>
    <col min="15984" max="16384" width="9.140625" style="4"/>
  </cols>
  <sheetData>
    <row r="1" spans="1:32" s="2" customFormat="1" x14ac:dyDescent="0.25">
      <c r="A1" s="1"/>
      <c r="B1" s="27" t="s">
        <v>0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</row>
    <row r="2" spans="1:32" ht="15.75" x14ac:dyDescent="0.25">
      <c r="A2" s="5"/>
    </row>
    <row r="3" spans="1:32" x14ac:dyDescent="0.25">
      <c r="A3" s="28" t="s">
        <v>38</v>
      </c>
      <c r="B3" s="29"/>
      <c r="C3" s="29"/>
      <c r="D3" s="29"/>
      <c r="E3" s="29"/>
      <c r="F3" s="29"/>
      <c r="G3" s="29"/>
      <c r="H3" s="29"/>
      <c r="I3" s="29"/>
    </row>
    <row r="5" spans="1:32" ht="15" customHeight="1" x14ac:dyDescent="0.25">
      <c r="A5" s="31" t="s">
        <v>1</v>
      </c>
      <c r="B5" s="38" t="s">
        <v>2</v>
      </c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</row>
    <row r="6" spans="1:32" ht="42.75" x14ac:dyDescent="0.25">
      <c r="A6" s="31"/>
      <c r="B6" s="16" t="s">
        <v>3</v>
      </c>
      <c r="C6" s="16" t="s">
        <v>4</v>
      </c>
      <c r="D6" s="16" t="s">
        <v>5</v>
      </c>
      <c r="E6" s="16" t="s">
        <v>6</v>
      </c>
      <c r="F6" s="16" t="s">
        <v>7</v>
      </c>
      <c r="G6" s="16" t="s">
        <v>8</v>
      </c>
      <c r="H6" s="16" t="s">
        <v>9</v>
      </c>
      <c r="I6" s="16" t="s">
        <v>10</v>
      </c>
      <c r="J6" s="16" t="s">
        <v>11</v>
      </c>
      <c r="K6" s="16" t="s">
        <v>12</v>
      </c>
      <c r="L6" s="16" t="s">
        <v>13</v>
      </c>
      <c r="M6" s="16" t="s">
        <v>14</v>
      </c>
      <c r="N6" s="16" t="s">
        <v>15</v>
      </c>
      <c r="O6" s="16" t="s">
        <v>16</v>
      </c>
      <c r="P6" s="16" t="s">
        <v>17</v>
      </c>
      <c r="Q6" s="16" t="s">
        <v>18</v>
      </c>
      <c r="R6" s="16" t="s">
        <v>19</v>
      </c>
      <c r="S6" s="16" t="s">
        <v>20</v>
      </c>
      <c r="T6" s="16" t="s">
        <v>21</v>
      </c>
      <c r="U6" s="16" t="s">
        <v>22</v>
      </c>
      <c r="V6" s="16" t="s">
        <v>23</v>
      </c>
      <c r="W6" s="16" t="s">
        <v>24</v>
      </c>
      <c r="X6" s="16" t="s">
        <v>25</v>
      </c>
      <c r="Y6" s="16" t="s">
        <v>26</v>
      </c>
      <c r="Z6" s="16" t="s">
        <v>27</v>
      </c>
      <c r="AA6" s="16" t="s">
        <v>28</v>
      </c>
      <c r="AB6" s="16" t="s">
        <v>29</v>
      </c>
      <c r="AC6" s="16" t="s">
        <v>30</v>
      </c>
      <c r="AD6" s="16" t="s">
        <v>31</v>
      </c>
      <c r="AE6" s="16" t="s">
        <v>32</v>
      </c>
      <c r="AF6" s="16" t="s">
        <v>39</v>
      </c>
    </row>
    <row r="7" spans="1:32" x14ac:dyDescent="0.25">
      <c r="A7" s="33">
        <v>1</v>
      </c>
      <c r="B7" s="33">
        <v>1</v>
      </c>
      <c r="C7" s="33">
        <v>2</v>
      </c>
      <c r="D7" s="33">
        <v>3</v>
      </c>
      <c r="E7" s="33">
        <v>4</v>
      </c>
      <c r="F7" s="33">
        <v>5</v>
      </c>
      <c r="G7" s="33">
        <v>6</v>
      </c>
      <c r="H7" s="33">
        <v>7</v>
      </c>
      <c r="I7" s="33">
        <v>8</v>
      </c>
      <c r="J7" s="33">
        <v>9</v>
      </c>
      <c r="K7" s="33">
        <v>10</v>
      </c>
      <c r="L7" s="33">
        <v>11</v>
      </c>
      <c r="M7" s="33">
        <v>12</v>
      </c>
      <c r="N7" s="33">
        <v>13</v>
      </c>
      <c r="O7" s="33">
        <v>14</v>
      </c>
      <c r="P7" s="33">
        <v>15</v>
      </c>
      <c r="Q7" s="33">
        <v>16</v>
      </c>
      <c r="R7" s="33">
        <v>17</v>
      </c>
      <c r="S7" s="33">
        <v>18</v>
      </c>
      <c r="T7" s="33">
        <v>19</v>
      </c>
      <c r="U7" s="33">
        <v>20</v>
      </c>
      <c r="V7" s="33">
        <v>21</v>
      </c>
      <c r="W7" s="33">
        <v>22</v>
      </c>
      <c r="X7" s="33">
        <v>23</v>
      </c>
      <c r="Y7" s="33">
        <v>24</v>
      </c>
      <c r="Z7" s="33">
        <v>25</v>
      </c>
      <c r="AA7" s="33">
        <v>26</v>
      </c>
      <c r="AB7" s="33">
        <v>27</v>
      </c>
      <c r="AC7" s="33">
        <v>28</v>
      </c>
      <c r="AD7" s="33">
        <v>29</v>
      </c>
      <c r="AE7" s="33">
        <v>30</v>
      </c>
      <c r="AF7" s="37"/>
    </row>
    <row r="8" spans="1:32" x14ac:dyDescent="0.25">
      <c r="A8" s="34">
        <v>15</v>
      </c>
      <c r="B8" s="18">
        <v>1806</v>
      </c>
      <c r="C8" s="18">
        <v>0</v>
      </c>
      <c r="D8" s="18">
        <v>0</v>
      </c>
      <c r="E8" s="18">
        <v>0</v>
      </c>
      <c r="F8" s="18">
        <v>0</v>
      </c>
      <c r="G8" s="18">
        <v>0</v>
      </c>
      <c r="H8" s="18">
        <v>0</v>
      </c>
      <c r="I8" s="18">
        <v>0</v>
      </c>
      <c r="J8" s="18">
        <v>0</v>
      </c>
      <c r="K8" s="18">
        <v>0</v>
      </c>
      <c r="L8" s="18">
        <v>0</v>
      </c>
      <c r="M8" s="18">
        <v>0</v>
      </c>
      <c r="N8" s="18">
        <v>0</v>
      </c>
      <c r="O8" s="18">
        <v>0</v>
      </c>
      <c r="P8" s="18">
        <v>0</v>
      </c>
      <c r="Q8" s="18">
        <v>0</v>
      </c>
      <c r="R8" s="18">
        <v>0</v>
      </c>
      <c r="S8" s="18">
        <v>0</v>
      </c>
      <c r="T8" s="18">
        <v>0</v>
      </c>
      <c r="U8" s="18">
        <v>0</v>
      </c>
      <c r="V8" s="18">
        <v>0</v>
      </c>
      <c r="W8" s="18">
        <v>0</v>
      </c>
      <c r="X8" s="18">
        <v>0</v>
      </c>
      <c r="Y8" s="18">
        <v>0</v>
      </c>
      <c r="Z8" s="18">
        <v>0</v>
      </c>
      <c r="AA8" s="18">
        <v>0</v>
      </c>
      <c r="AB8" s="18">
        <v>0</v>
      </c>
      <c r="AC8" s="18">
        <v>0</v>
      </c>
      <c r="AD8" s="18">
        <v>0</v>
      </c>
      <c r="AE8" s="18">
        <v>0</v>
      </c>
      <c r="AF8" s="21">
        <v>0</v>
      </c>
    </row>
    <row r="9" spans="1:32" x14ac:dyDescent="0.25">
      <c r="A9" s="34">
        <v>16</v>
      </c>
      <c r="B9" s="18">
        <v>4753</v>
      </c>
      <c r="C9" s="18">
        <v>0</v>
      </c>
      <c r="D9" s="18">
        <v>0</v>
      </c>
      <c r="E9" s="18">
        <v>0</v>
      </c>
      <c r="F9" s="18">
        <v>0</v>
      </c>
      <c r="G9" s="18">
        <v>0</v>
      </c>
      <c r="H9" s="18">
        <v>0</v>
      </c>
      <c r="I9" s="18">
        <v>0</v>
      </c>
      <c r="J9" s="18">
        <v>0</v>
      </c>
      <c r="K9" s="18">
        <v>0</v>
      </c>
      <c r="L9" s="18">
        <v>0</v>
      </c>
      <c r="M9" s="18">
        <v>0</v>
      </c>
      <c r="N9" s="18">
        <v>0</v>
      </c>
      <c r="O9" s="18">
        <v>0</v>
      </c>
      <c r="P9" s="18">
        <v>0</v>
      </c>
      <c r="Q9" s="18">
        <v>0</v>
      </c>
      <c r="R9" s="18">
        <v>0</v>
      </c>
      <c r="S9" s="18">
        <v>0</v>
      </c>
      <c r="T9" s="18">
        <v>0</v>
      </c>
      <c r="U9" s="18">
        <v>0</v>
      </c>
      <c r="V9" s="18">
        <v>0</v>
      </c>
      <c r="W9" s="18">
        <v>0</v>
      </c>
      <c r="X9" s="18">
        <v>0</v>
      </c>
      <c r="Y9" s="18">
        <v>0</v>
      </c>
      <c r="Z9" s="18">
        <v>0</v>
      </c>
      <c r="AA9" s="18">
        <v>0</v>
      </c>
      <c r="AB9" s="18">
        <v>0</v>
      </c>
      <c r="AC9" s="18">
        <v>0</v>
      </c>
      <c r="AD9" s="18">
        <v>0</v>
      </c>
      <c r="AE9" s="18">
        <v>0</v>
      </c>
      <c r="AF9" s="21">
        <v>0</v>
      </c>
    </row>
    <row r="10" spans="1:32" x14ac:dyDescent="0.25">
      <c r="A10" s="34">
        <v>17</v>
      </c>
      <c r="B10" s="18">
        <v>7399</v>
      </c>
      <c r="C10" s="18">
        <v>2</v>
      </c>
      <c r="D10" s="18">
        <v>0</v>
      </c>
      <c r="E10" s="18">
        <v>0</v>
      </c>
      <c r="F10" s="18">
        <v>1</v>
      </c>
      <c r="G10" s="18">
        <v>0</v>
      </c>
      <c r="H10" s="18">
        <v>0</v>
      </c>
      <c r="I10" s="18">
        <v>0</v>
      </c>
      <c r="J10" s="18">
        <v>0</v>
      </c>
      <c r="K10" s="18">
        <v>0</v>
      </c>
      <c r="L10" s="18">
        <v>0</v>
      </c>
      <c r="M10" s="18">
        <v>0</v>
      </c>
      <c r="N10" s="18">
        <v>0</v>
      </c>
      <c r="O10" s="18">
        <v>0</v>
      </c>
      <c r="P10" s="18">
        <v>0</v>
      </c>
      <c r="Q10" s="18">
        <v>0</v>
      </c>
      <c r="R10" s="18">
        <v>0</v>
      </c>
      <c r="S10" s="18">
        <v>0</v>
      </c>
      <c r="T10" s="18">
        <v>0</v>
      </c>
      <c r="U10" s="18">
        <v>0</v>
      </c>
      <c r="V10" s="18">
        <v>0</v>
      </c>
      <c r="W10" s="18">
        <v>0</v>
      </c>
      <c r="X10" s="18">
        <v>0</v>
      </c>
      <c r="Y10" s="18">
        <v>0</v>
      </c>
      <c r="Z10" s="18">
        <v>0</v>
      </c>
      <c r="AA10" s="18">
        <v>0</v>
      </c>
      <c r="AB10" s="18">
        <v>0</v>
      </c>
      <c r="AC10" s="18">
        <v>0</v>
      </c>
      <c r="AD10" s="18">
        <v>0</v>
      </c>
      <c r="AE10" s="18">
        <v>0</v>
      </c>
      <c r="AF10" s="21">
        <v>0</v>
      </c>
    </row>
    <row r="11" spans="1:32" x14ac:dyDescent="0.25">
      <c r="A11" s="34">
        <v>18</v>
      </c>
      <c r="B11" s="18">
        <v>10453</v>
      </c>
      <c r="C11" s="18">
        <v>10</v>
      </c>
      <c r="D11" s="18">
        <v>1</v>
      </c>
      <c r="E11" s="18">
        <v>0</v>
      </c>
      <c r="F11" s="18">
        <v>0</v>
      </c>
      <c r="G11" s="18">
        <v>0</v>
      </c>
      <c r="H11" s="18">
        <v>0</v>
      </c>
      <c r="I11" s="18">
        <v>0</v>
      </c>
      <c r="J11" s="18">
        <v>0</v>
      </c>
      <c r="K11" s="18">
        <v>0</v>
      </c>
      <c r="L11" s="18">
        <v>0</v>
      </c>
      <c r="M11" s="18">
        <v>0</v>
      </c>
      <c r="N11" s="18">
        <v>0</v>
      </c>
      <c r="O11" s="18">
        <v>0</v>
      </c>
      <c r="P11" s="18">
        <v>0</v>
      </c>
      <c r="Q11" s="18">
        <v>0</v>
      </c>
      <c r="R11" s="18">
        <v>0</v>
      </c>
      <c r="S11" s="18">
        <v>0</v>
      </c>
      <c r="T11" s="18">
        <v>0</v>
      </c>
      <c r="U11" s="18">
        <v>0</v>
      </c>
      <c r="V11" s="18">
        <v>0</v>
      </c>
      <c r="W11" s="18">
        <v>0</v>
      </c>
      <c r="X11" s="18">
        <v>0</v>
      </c>
      <c r="Y11" s="18">
        <v>0</v>
      </c>
      <c r="Z11" s="18">
        <v>0</v>
      </c>
      <c r="AA11" s="18">
        <v>0</v>
      </c>
      <c r="AB11" s="18">
        <v>0</v>
      </c>
      <c r="AC11" s="18">
        <v>0</v>
      </c>
      <c r="AD11" s="18">
        <v>0</v>
      </c>
      <c r="AE11" s="18">
        <v>0</v>
      </c>
      <c r="AF11" s="21">
        <v>0</v>
      </c>
    </row>
    <row r="12" spans="1:32" x14ac:dyDescent="0.25">
      <c r="A12" s="34">
        <v>19</v>
      </c>
      <c r="B12" s="18">
        <v>12565</v>
      </c>
      <c r="C12" s="18">
        <v>243</v>
      </c>
      <c r="D12" s="18">
        <v>7</v>
      </c>
      <c r="E12" s="18">
        <v>1</v>
      </c>
      <c r="F12" s="18">
        <v>0</v>
      </c>
      <c r="G12" s="18">
        <v>0</v>
      </c>
      <c r="H12" s="18">
        <v>0</v>
      </c>
      <c r="I12" s="18">
        <v>0</v>
      </c>
      <c r="J12" s="18">
        <v>0</v>
      </c>
      <c r="K12" s="18">
        <v>0</v>
      </c>
      <c r="L12" s="18">
        <v>0</v>
      </c>
      <c r="M12" s="18">
        <v>0</v>
      </c>
      <c r="N12" s="18">
        <v>0</v>
      </c>
      <c r="O12" s="18">
        <v>0</v>
      </c>
      <c r="P12" s="18">
        <v>0</v>
      </c>
      <c r="Q12" s="18">
        <v>0</v>
      </c>
      <c r="R12" s="18">
        <v>0</v>
      </c>
      <c r="S12" s="18">
        <v>0</v>
      </c>
      <c r="T12" s="18">
        <v>0</v>
      </c>
      <c r="U12" s="18">
        <v>0</v>
      </c>
      <c r="V12" s="18">
        <v>0</v>
      </c>
      <c r="W12" s="18">
        <v>0</v>
      </c>
      <c r="X12" s="18">
        <v>0</v>
      </c>
      <c r="Y12" s="18">
        <v>0</v>
      </c>
      <c r="Z12" s="18">
        <v>0</v>
      </c>
      <c r="AA12" s="18">
        <v>0</v>
      </c>
      <c r="AB12" s="18">
        <v>0</v>
      </c>
      <c r="AC12" s="18">
        <v>0</v>
      </c>
      <c r="AD12" s="18">
        <v>0</v>
      </c>
      <c r="AE12" s="18">
        <v>0</v>
      </c>
      <c r="AF12" s="21">
        <v>0</v>
      </c>
    </row>
    <row r="13" spans="1:32" x14ac:dyDescent="0.25">
      <c r="A13" s="34">
        <v>20</v>
      </c>
      <c r="B13" s="18">
        <v>13238</v>
      </c>
      <c r="C13" s="18">
        <v>1057</v>
      </c>
      <c r="D13" s="18">
        <v>66</v>
      </c>
      <c r="E13" s="18">
        <v>4</v>
      </c>
      <c r="F13" s="18">
        <v>4</v>
      </c>
      <c r="G13" s="18">
        <v>0</v>
      </c>
      <c r="H13" s="18">
        <v>1</v>
      </c>
      <c r="I13" s="18">
        <v>0</v>
      </c>
      <c r="J13" s="18">
        <v>0</v>
      </c>
      <c r="K13" s="18">
        <v>0</v>
      </c>
      <c r="L13" s="18">
        <v>0</v>
      </c>
      <c r="M13" s="18">
        <v>0</v>
      </c>
      <c r="N13" s="18">
        <v>0</v>
      </c>
      <c r="O13" s="18">
        <v>0</v>
      </c>
      <c r="P13" s="18">
        <v>0</v>
      </c>
      <c r="Q13" s="18">
        <v>0</v>
      </c>
      <c r="R13" s="18">
        <v>0</v>
      </c>
      <c r="S13" s="18">
        <v>0</v>
      </c>
      <c r="T13" s="18">
        <v>0</v>
      </c>
      <c r="U13" s="18">
        <v>0</v>
      </c>
      <c r="V13" s="18">
        <v>0</v>
      </c>
      <c r="W13" s="18">
        <v>0</v>
      </c>
      <c r="X13" s="18">
        <v>0</v>
      </c>
      <c r="Y13" s="18">
        <v>0</v>
      </c>
      <c r="Z13" s="18">
        <v>0</v>
      </c>
      <c r="AA13" s="18">
        <v>0</v>
      </c>
      <c r="AB13" s="18">
        <v>0</v>
      </c>
      <c r="AC13" s="18">
        <v>0</v>
      </c>
      <c r="AD13" s="18">
        <v>0</v>
      </c>
      <c r="AE13" s="18">
        <v>0</v>
      </c>
      <c r="AF13" s="21">
        <v>0</v>
      </c>
    </row>
    <row r="14" spans="1:32" x14ac:dyDescent="0.25">
      <c r="A14" s="34">
        <v>21</v>
      </c>
      <c r="B14" s="18">
        <v>12994</v>
      </c>
      <c r="C14" s="18">
        <v>2857</v>
      </c>
      <c r="D14" s="18">
        <v>418</v>
      </c>
      <c r="E14" s="18">
        <v>52</v>
      </c>
      <c r="F14" s="18">
        <v>5</v>
      </c>
      <c r="G14" s="18">
        <v>0</v>
      </c>
      <c r="H14" s="18">
        <v>0</v>
      </c>
      <c r="I14" s="18">
        <v>2</v>
      </c>
      <c r="J14" s="18">
        <v>0</v>
      </c>
      <c r="K14" s="18">
        <v>0</v>
      </c>
      <c r="L14" s="18">
        <v>0</v>
      </c>
      <c r="M14" s="18">
        <v>0</v>
      </c>
      <c r="N14" s="18">
        <v>0</v>
      </c>
      <c r="O14" s="18">
        <v>0</v>
      </c>
      <c r="P14" s="18">
        <v>0</v>
      </c>
      <c r="Q14" s="18">
        <v>0</v>
      </c>
      <c r="R14" s="18">
        <v>0</v>
      </c>
      <c r="S14" s="18">
        <v>0</v>
      </c>
      <c r="T14" s="18">
        <v>0</v>
      </c>
      <c r="U14" s="18">
        <v>0</v>
      </c>
      <c r="V14" s="18">
        <v>0</v>
      </c>
      <c r="W14" s="18">
        <v>0</v>
      </c>
      <c r="X14" s="18">
        <v>0</v>
      </c>
      <c r="Y14" s="18">
        <v>0</v>
      </c>
      <c r="Z14" s="18">
        <v>0</v>
      </c>
      <c r="AA14" s="18">
        <v>0</v>
      </c>
      <c r="AB14" s="18">
        <v>0</v>
      </c>
      <c r="AC14" s="18">
        <v>0</v>
      </c>
      <c r="AD14" s="18">
        <v>0</v>
      </c>
      <c r="AE14" s="18">
        <v>0</v>
      </c>
      <c r="AF14" s="21">
        <v>0</v>
      </c>
    </row>
    <row r="15" spans="1:32" x14ac:dyDescent="0.25">
      <c r="A15" s="34">
        <v>22</v>
      </c>
      <c r="B15" s="18">
        <v>10843</v>
      </c>
      <c r="C15" s="18">
        <v>3947</v>
      </c>
      <c r="D15" s="18">
        <v>1249</v>
      </c>
      <c r="E15" s="18">
        <v>256</v>
      </c>
      <c r="F15" s="18">
        <v>48</v>
      </c>
      <c r="G15" s="18">
        <v>11</v>
      </c>
      <c r="H15" s="18">
        <v>1</v>
      </c>
      <c r="I15" s="18">
        <v>2</v>
      </c>
      <c r="J15" s="18">
        <v>1</v>
      </c>
      <c r="K15" s="18">
        <v>0</v>
      </c>
      <c r="L15" s="18">
        <v>0</v>
      </c>
      <c r="M15" s="18">
        <v>0</v>
      </c>
      <c r="N15" s="18">
        <v>0</v>
      </c>
      <c r="O15" s="18">
        <v>0</v>
      </c>
      <c r="P15" s="18">
        <v>0</v>
      </c>
      <c r="Q15" s="18">
        <v>0</v>
      </c>
      <c r="R15" s="18">
        <v>0</v>
      </c>
      <c r="S15" s="18">
        <v>0</v>
      </c>
      <c r="T15" s="18">
        <v>0</v>
      </c>
      <c r="U15" s="18">
        <v>0</v>
      </c>
      <c r="V15" s="18">
        <v>0</v>
      </c>
      <c r="W15" s="18">
        <v>0</v>
      </c>
      <c r="X15" s="18">
        <v>0</v>
      </c>
      <c r="Y15" s="18">
        <v>0</v>
      </c>
      <c r="Z15" s="18">
        <v>0</v>
      </c>
      <c r="AA15" s="18">
        <v>0</v>
      </c>
      <c r="AB15" s="18">
        <v>0</v>
      </c>
      <c r="AC15" s="18">
        <v>0</v>
      </c>
      <c r="AD15" s="18">
        <v>0</v>
      </c>
      <c r="AE15" s="18">
        <v>0</v>
      </c>
      <c r="AF15" s="21">
        <v>0</v>
      </c>
    </row>
    <row r="16" spans="1:32" x14ac:dyDescent="0.25">
      <c r="A16" s="34">
        <v>23</v>
      </c>
      <c r="B16" s="18">
        <v>8726</v>
      </c>
      <c r="C16" s="18">
        <v>4258</v>
      </c>
      <c r="D16" s="18">
        <v>2119</v>
      </c>
      <c r="E16" s="18">
        <v>753</v>
      </c>
      <c r="F16" s="18">
        <v>236</v>
      </c>
      <c r="G16" s="18">
        <v>68</v>
      </c>
      <c r="H16" s="18">
        <v>18</v>
      </c>
      <c r="I16" s="18">
        <v>6</v>
      </c>
      <c r="J16" s="18">
        <v>4</v>
      </c>
      <c r="K16" s="18">
        <v>1</v>
      </c>
      <c r="L16" s="18">
        <v>0</v>
      </c>
      <c r="M16" s="18">
        <v>1</v>
      </c>
      <c r="N16" s="18">
        <v>0</v>
      </c>
      <c r="O16" s="18">
        <v>1</v>
      </c>
      <c r="P16" s="18">
        <v>0</v>
      </c>
      <c r="Q16" s="18">
        <v>0</v>
      </c>
      <c r="R16" s="18">
        <v>0</v>
      </c>
      <c r="S16" s="18">
        <v>0</v>
      </c>
      <c r="T16" s="18">
        <v>0</v>
      </c>
      <c r="U16" s="18">
        <v>0</v>
      </c>
      <c r="V16" s="18">
        <v>0</v>
      </c>
      <c r="W16" s="18">
        <v>0</v>
      </c>
      <c r="X16" s="18">
        <v>0</v>
      </c>
      <c r="Y16" s="18">
        <v>0</v>
      </c>
      <c r="Z16" s="18">
        <v>0</v>
      </c>
      <c r="AA16" s="18">
        <v>0</v>
      </c>
      <c r="AB16" s="18">
        <v>0</v>
      </c>
      <c r="AC16" s="18">
        <v>0</v>
      </c>
      <c r="AD16" s="18">
        <v>0</v>
      </c>
      <c r="AE16" s="18">
        <v>0</v>
      </c>
      <c r="AF16" s="21">
        <v>0</v>
      </c>
    </row>
    <row r="17" spans="1:32" x14ac:dyDescent="0.25">
      <c r="A17" s="34">
        <v>24</v>
      </c>
      <c r="B17" s="18">
        <v>7546</v>
      </c>
      <c r="C17" s="18">
        <v>4313</v>
      </c>
      <c r="D17" s="18">
        <v>2865</v>
      </c>
      <c r="E17" s="18">
        <v>1398</v>
      </c>
      <c r="F17" s="18">
        <v>602</v>
      </c>
      <c r="G17" s="18">
        <v>205</v>
      </c>
      <c r="H17" s="18">
        <v>93</v>
      </c>
      <c r="I17" s="18">
        <v>28</v>
      </c>
      <c r="J17" s="18">
        <v>12</v>
      </c>
      <c r="K17" s="18">
        <v>6</v>
      </c>
      <c r="L17" s="18">
        <v>5</v>
      </c>
      <c r="M17" s="18">
        <v>2</v>
      </c>
      <c r="N17" s="18">
        <v>0</v>
      </c>
      <c r="O17" s="18">
        <v>0</v>
      </c>
      <c r="P17" s="18">
        <v>0</v>
      </c>
      <c r="Q17" s="18">
        <v>0</v>
      </c>
      <c r="R17" s="18">
        <v>0</v>
      </c>
      <c r="S17" s="18">
        <v>1</v>
      </c>
      <c r="T17" s="18">
        <v>0</v>
      </c>
      <c r="U17" s="18">
        <v>1</v>
      </c>
      <c r="V17" s="18">
        <v>0</v>
      </c>
      <c r="W17" s="18">
        <v>0</v>
      </c>
      <c r="X17" s="18">
        <v>0</v>
      </c>
      <c r="Y17" s="18">
        <v>0</v>
      </c>
      <c r="Z17" s="18">
        <v>0</v>
      </c>
      <c r="AA17" s="18">
        <v>0</v>
      </c>
      <c r="AB17" s="18">
        <v>0</v>
      </c>
      <c r="AC17" s="18">
        <v>0</v>
      </c>
      <c r="AD17" s="18">
        <v>0</v>
      </c>
      <c r="AE17" s="18">
        <v>0</v>
      </c>
      <c r="AF17" s="21">
        <v>0</v>
      </c>
    </row>
    <row r="18" spans="1:32" x14ac:dyDescent="0.25">
      <c r="A18" s="34">
        <v>25</v>
      </c>
      <c r="B18" s="18">
        <v>7145</v>
      </c>
      <c r="C18" s="18">
        <v>4233</v>
      </c>
      <c r="D18" s="18">
        <v>3019</v>
      </c>
      <c r="E18" s="18">
        <v>1859</v>
      </c>
      <c r="F18" s="18">
        <v>1026</v>
      </c>
      <c r="G18" s="18">
        <v>511</v>
      </c>
      <c r="H18" s="18">
        <v>207</v>
      </c>
      <c r="I18" s="18">
        <v>88</v>
      </c>
      <c r="J18" s="18">
        <v>51</v>
      </c>
      <c r="K18" s="18">
        <v>25</v>
      </c>
      <c r="L18" s="18">
        <v>4</v>
      </c>
      <c r="M18" s="18">
        <v>8</v>
      </c>
      <c r="N18" s="18">
        <v>5</v>
      </c>
      <c r="O18" s="18">
        <v>3</v>
      </c>
      <c r="P18" s="18">
        <v>1</v>
      </c>
      <c r="Q18" s="18">
        <v>0</v>
      </c>
      <c r="R18" s="18">
        <v>0</v>
      </c>
      <c r="S18" s="18">
        <v>0</v>
      </c>
      <c r="T18" s="18">
        <v>0</v>
      </c>
      <c r="U18" s="18">
        <v>1</v>
      </c>
      <c r="V18" s="18">
        <v>0</v>
      </c>
      <c r="W18" s="18">
        <v>0</v>
      </c>
      <c r="X18" s="18">
        <v>0</v>
      </c>
      <c r="Y18" s="18">
        <v>0</v>
      </c>
      <c r="Z18" s="18">
        <v>0</v>
      </c>
      <c r="AA18" s="18">
        <v>0</v>
      </c>
      <c r="AB18" s="18">
        <v>0</v>
      </c>
      <c r="AC18" s="18">
        <v>0</v>
      </c>
      <c r="AD18" s="18">
        <v>0</v>
      </c>
      <c r="AE18" s="18">
        <v>0</v>
      </c>
      <c r="AF18" s="21">
        <v>0</v>
      </c>
    </row>
    <row r="19" spans="1:32" x14ac:dyDescent="0.25">
      <c r="A19" s="34">
        <v>26</v>
      </c>
      <c r="B19" s="18">
        <v>7094</v>
      </c>
      <c r="C19" s="18">
        <v>4018</v>
      </c>
      <c r="D19" s="18">
        <v>3316</v>
      </c>
      <c r="E19" s="18">
        <v>2335</v>
      </c>
      <c r="F19" s="18">
        <v>1544</v>
      </c>
      <c r="G19" s="18">
        <v>878</v>
      </c>
      <c r="H19" s="18">
        <v>496</v>
      </c>
      <c r="I19" s="18">
        <v>240</v>
      </c>
      <c r="J19" s="18">
        <v>117</v>
      </c>
      <c r="K19" s="18">
        <v>53</v>
      </c>
      <c r="L19" s="18">
        <v>32</v>
      </c>
      <c r="M19" s="18">
        <v>10</v>
      </c>
      <c r="N19" s="18">
        <v>8</v>
      </c>
      <c r="O19" s="18">
        <v>5</v>
      </c>
      <c r="P19" s="18">
        <v>4</v>
      </c>
      <c r="Q19" s="18">
        <v>9</v>
      </c>
      <c r="R19" s="18">
        <v>0</v>
      </c>
      <c r="S19" s="18">
        <v>2</v>
      </c>
      <c r="T19" s="18">
        <v>2</v>
      </c>
      <c r="U19" s="18">
        <v>0</v>
      </c>
      <c r="V19" s="18">
        <v>0</v>
      </c>
      <c r="W19" s="18">
        <v>0</v>
      </c>
      <c r="X19" s="18">
        <v>0</v>
      </c>
      <c r="Y19" s="18">
        <v>0</v>
      </c>
      <c r="Z19" s="18">
        <v>0</v>
      </c>
      <c r="AA19" s="18">
        <v>0</v>
      </c>
      <c r="AB19" s="18">
        <v>0</v>
      </c>
      <c r="AC19" s="18">
        <v>0</v>
      </c>
      <c r="AD19" s="18">
        <v>0</v>
      </c>
      <c r="AE19" s="18">
        <v>0</v>
      </c>
      <c r="AF19" s="21">
        <v>0</v>
      </c>
    </row>
    <row r="20" spans="1:32" x14ac:dyDescent="0.25">
      <c r="A20" s="34">
        <v>27</v>
      </c>
      <c r="B20" s="18">
        <v>6943</v>
      </c>
      <c r="C20" s="18">
        <v>4016</v>
      </c>
      <c r="D20" s="18">
        <v>3395</v>
      </c>
      <c r="E20" s="18">
        <v>2626</v>
      </c>
      <c r="F20" s="18">
        <v>1929</v>
      </c>
      <c r="G20" s="18">
        <v>1261</v>
      </c>
      <c r="H20" s="18">
        <v>837</v>
      </c>
      <c r="I20" s="18">
        <v>442</v>
      </c>
      <c r="J20" s="18">
        <v>215</v>
      </c>
      <c r="K20" s="18">
        <v>151</v>
      </c>
      <c r="L20" s="18">
        <v>83</v>
      </c>
      <c r="M20" s="18">
        <v>39</v>
      </c>
      <c r="N20" s="18">
        <v>40</v>
      </c>
      <c r="O20" s="18">
        <v>19</v>
      </c>
      <c r="P20" s="18">
        <v>10</v>
      </c>
      <c r="Q20" s="18">
        <v>9</v>
      </c>
      <c r="R20" s="18">
        <v>8</v>
      </c>
      <c r="S20" s="18">
        <v>3</v>
      </c>
      <c r="T20" s="18">
        <v>0</v>
      </c>
      <c r="U20" s="18">
        <v>0</v>
      </c>
      <c r="V20" s="18">
        <v>1</v>
      </c>
      <c r="W20" s="18">
        <v>1</v>
      </c>
      <c r="X20" s="18">
        <v>0</v>
      </c>
      <c r="Y20" s="18">
        <v>0</v>
      </c>
      <c r="Z20" s="18">
        <v>0</v>
      </c>
      <c r="AA20" s="18">
        <v>0</v>
      </c>
      <c r="AB20" s="18">
        <v>0</v>
      </c>
      <c r="AC20" s="18">
        <v>0</v>
      </c>
      <c r="AD20" s="18">
        <v>0</v>
      </c>
      <c r="AE20" s="18">
        <v>0</v>
      </c>
      <c r="AF20" s="21">
        <v>0</v>
      </c>
    </row>
    <row r="21" spans="1:32" x14ac:dyDescent="0.25">
      <c r="A21" s="34">
        <v>28</v>
      </c>
      <c r="B21" s="18">
        <v>7536</v>
      </c>
      <c r="C21" s="18">
        <v>3865</v>
      </c>
      <c r="D21" s="18">
        <v>3665</v>
      </c>
      <c r="E21" s="18">
        <v>2743</v>
      </c>
      <c r="F21" s="18">
        <v>2171</v>
      </c>
      <c r="G21" s="18">
        <v>1603</v>
      </c>
      <c r="H21" s="18">
        <v>1122</v>
      </c>
      <c r="I21" s="18">
        <v>690</v>
      </c>
      <c r="J21" s="18">
        <v>389</v>
      </c>
      <c r="K21" s="18">
        <v>269</v>
      </c>
      <c r="L21" s="18">
        <v>150</v>
      </c>
      <c r="M21" s="18">
        <v>107</v>
      </c>
      <c r="N21" s="18">
        <v>58</v>
      </c>
      <c r="O21" s="18">
        <v>33</v>
      </c>
      <c r="P21" s="18">
        <v>32</v>
      </c>
      <c r="Q21" s="18">
        <v>18</v>
      </c>
      <c r="R21" s="18">
        <v>13</v>
      </c>
      <c r="S21" s="18">
        <v>5</v>
      </c>
      <c r="T21" s="18">
        <v>7</v>
      </c>
      <c r="U21" s="18">
        <v>5</v>
      </c>
      <c r="V21" s="18">
        <v>3</v>
      </c>
      <c r="W21" s="18">
        <v>1</v>
      </c>
      <c r="X21" s="18">
        <v>1</v>
      </c>
      <c r="Y21" s="18">
        <v>0</v>
      </c>
      <c r="Z21" s="18">
        <v>1</v>
      </c>
      <c r="AA21" s="18">
        <v>0</v>
      </c>
      <c r="AB21" s="18">
        <v>0</v>
      </c>
      <c r="AC21" s="18">
        <v>0</v>
      </c>
      <c r="AD21" s="18">
        <v>0</v>
      </c>
      <c r="AE21" s="18">
        <v>1</v>
      </c>
      <c r="AF21" s="21">
        <v>1</v>
      </c>
    </row>
    <row r="22" spans="1:32" x14ac:dyDescent="0.25">
      <c r="A22" s="34">
        <v>29</v>
      </c>
      <c r="B22" s="18">
        <v>8801</v>
      </c>
      <c r="C22" s="18">
        <v>4031</v>
      </c>
      <c r="D22" s="18">
        <v>4042</v>
      </c>
      <c r="E22" s="18">
        <v>3144</v>
      </c>
      <c r="F22" s="18">
        <v>2486</v>
      </c>
      <c r="G22" s="18">
        <v>1989</v>
      </c>
      <c r="H22" s="18">
        <v>1499</v>
      </c>
      <c r="I22" s="18">
        <v>993</v>
      </c>
      <c r="J22" s="18">
        <v>689</v>
      </c>
      <c r="K22" s="18">
        <v>414</v>
      </c>
      <c r="L22" s="18">
        <v>262</v>
      </c>
      <c r="M22" s="18">
        <v>180</v>
      </c>
      <c r="N22" s="18">
        <v>117</v>
      </c>
      <c r="O22" s="18">
        <v>89</v>
      </c>
      <c r="P22" s="18">
        <v>36</v>
      </c>
      <c r="Q22" s="18">
        <v>33</v>
      </c>
      <c r="R22" s="18">
        <v>26</v>
      </c>
      <c r="S22" s="18">
        <v>20</v>
      </c>
      <c r="T22" s="18">
        <v>7</v>
      </c>
      <c r="U22" s="18">
        <v>12</v>
      </c>
      <c r="V22" s="18">
        <v>5</v>
      </c>
      <c r="W22" s="18">
        <v>5</v>
      </c>
      <c r="X22" s="18">
        <v>1</v>
      </c>
      <c r="Y22" s="18">
        <v>4</v>
      </c>
      <c r="Z22" s="18">
        <v>4</v>
      </c>
      <c r="AA22" s="18">
        <v>1</v>
      </c>
      <c r="AB22" s="18">
        <v>4</v>
      </c>
      <c r="AC22" s="18">
        <v>0</v>
      </c>
      <c r="AD22" s="18">
        <v>1</v>
      </c>
      <c r="AE22" s="18">
        <v>1</v>
      </c>
      <c r="AF22" s="21">
        <v>1</v>
      </c>
    </row>
    <row r="23" spans="1:32" x14ac:dyDescent="0.25">
      <c r="A23" s="34">
        <v>30</v>
      </c>
      <c r="B23" s="18">
        <v>9200</v>
      </c>
      <c r="C23" s="18">
        <v>4214</v>
      </c>
      <c r="D23" s="18">
        <v>3922</v>
      </c>
      <c r="E23" s="18">
        <v>3146</v>
      </c>
      <c r="F23" s="18">
        <v>2540</v>
      </c>
      <c r="G23" s="18">
        <v>2064</v>
      </c>
      <c r="H23" s="18">
        <v>1653</v>
      </c>
      <c r="I23" s="18">
        <v>1251</v>
      </c>
      <c r="J23" s="18">
        <v>824</v>
      </c>
      <c r="K23" s="18">
        <v>555</v>
      </c>
      <c r="L23" s="18">
        <v>442</v>
      </c>
      <c r="M23" s="18">
        <v>283</v>
      </c>
      <c r="N23" s="18">
        <v>177</v>
      </c>
      <c r="O23" s="18">
        <v>123</v>
      </c>
      <c r="P23" s="18">
        <v>101</v>
      </c>
      <c r="Q23" s="18">
        <v>75</v>
      </c>
      <c r="R23" s="18">
        <v>44</v>
      </c>
      <c r="S23" s="18">
        <v>41</v>
      </c>
      <c r="T23" s="18">
        <v>21</v>
      </c>
      <c r="U23" s="18">
        <v>16</v>
      </c>
      <c r="V23" s="18">
        <v>15</v>
      </c>
      <c r="W23" s="18">
        <v>11</v>
      </c>
      <c r="X23" s="18">
        <v>14</v>
      </c>
      <c r="Y23" s="18">
        <v>9</v>
      </c>
      <c r="Z23" s="18">
        <v>5</v>
      </c>
      <c r="AA23" s="18">
        <v>1</v>
      </c>
      <c r="AB23" s="18">
        <v>4</v>
      </c>
      <c r="AC23" s="18">
        <v>2</v>
      </c>
      <c r="AD23" s="18">
        <v>9</v>
      </c>
      <c r="AE23" s="18">
        <v>3</v>
      </c>
      <c r="AF23" s="21">
        <v>2</v>
      </c>
    </row>
    <row r="24" spans="1:32" x14ac:dyDescent="0.25">
      <c r="A24" s="34">
        <v>31</v>
      </c>
      <c r="B24" s="18">
        <v>10143</v>
      </c>
      <c r="C24" s="18">
        <v>4176</v>
      </c>
      <c r="D24" s="18">
        <v>3967</v>
      </c>
      <c r="E24" s="18">
        <v>3295</v>
      </c>
      <c r="F24" s="18">
        <v>2673</v>
      </c>
      <c r="G24" s="18">
        <v>2253</v>
      </c>
      <c r="H24" s="18">
        <v>1818</v>
      </c>
      <c r="I24" s="18">
        <v>1322</v>
      </c>
      <c r="J24" s="18">
        <v>1068</v>
      </c>
      <c r="K24" s="18">
        <v>736</v>
      </c>
      <c r="L24" s="18">
        <v>531</v>
      </c>
      <c r="M24" s="18">
        <v>357</v>
      </c>
      <c r="N24" s="18">
        <v>276</v>
      </c>
      <c r="O24" s="18">
        <v>194</v>
      </c>
      <c r="P24" s="18">
        <v>153</v>
      </c>
      <c r="Q24" s="18">
        <v>104</v>
      </c>
      <c r="R24" s="18">
        <v>74</v>
      </c>
      <c r="S24" s="18">
        <v>57</v>
      </c>
      <c r="T24" s="18">
        <v>52</v>
      </c>
      <c r="U24" s="18">
        <v>31</v>
      </c>
      <c r="V24" s="18">
        <v>29</v>
      </c>
      <c r="W24" s="18">
        <v>19</v>
      </c>
      <c r="X24" s="18">
        <v>15</v>
      </c>
      <c r="Y24" s="18">
        <v>17</v>
      </c>
      <c r="Z24" s="18">
        <v>15</v>
      </c>
      <c r="AA24" s="18">
        <v>3</v>
      </c>
      <c r="AB24" s="18">
        <v>7</v>
      </c>
      <c r="AC24" s="18">
        <v>3</v>
      </c>
      <c r="AD24" s="18">
        <v>5</v>
      </c>
      <c r="AE24" s="18">
        <v>2</v>
      </c>
      <c r="AF24" s="21">
        <v>7</v>
      </c>
    </row>
    <row r="25" spans="1:32" x14ac:dyDescent="0.25">
      <c r="A25" s="34">
        <v>32</v>
      </c>
      <c r="B25" s="18">
        <v>10470</v>
      </c>
      <c r="C25" s="18">
        <v>4217</v>
      </c>
      <c r="D25" s="18">
        <v>3832</v>
      </c>
      <c r="E25" s="18">
        <v>3363</v>
      </c>
      <c r="F25" s="18">
        <v>2718</v>
      </c>
      <c r="G25" s="18">
        <v>2199</v>
      </c>
      <c r="H25" s="18">
        <v>1847</v>
      </c>
      <c r="I25" s="18">
        <v>1446</v>
      </c>
      <c r="J25" s="18">
        <v>1158</v>
      </c>
      <c r="K25" s="18">
        <v>794</v>
      </c>
      <c r="L25" s="18">
        <v>643</v>
      </c>
      <c r="M25" s="18">
        <v>480</v>
      </c>
      <c r="N25" s="18">
        <v>329</v>
      </c>
      <c r="O25" s="18">
        <v>275</v>
      </c>
      <c r="P25" s="18">
        <v>190</v>
      </c>
      <c r="Q25" s="18">
        <v>156</v>
      </c>
      <c r="R25" s="18">
        <v>98</v>
      </c>
      <c r="S25" s="18">
        <v>93</v>
      </c>
      <c r="T25" s="18">
        <v>70</v>
      </c>
      <c r="U25" s="18">
        <v>61</v>
      </c>
      <c r="V25" s="18">
        <v>55</v>
      </c>
      <c r="W25" s="18">
        <v>29</v>
      </c>
      <c r="X25" s="18">
        <v>25</v>
      </c>
      <c r="Y25" s="18">
        <v>16</v>
      </c>
      <c r="Z25" s="18">
        <v>24</v>
      </c>
      <c r="AA25" s="18">
        <v>12</v>
      </c>
      <c r="AB25" s="18">
        <v>11</v>
      </c>
      <c r="AC25" s="18">
        <v>8</v>
      </c>
      <c r="AD25" s="18">
        <v>11</v>
      </c>
      <c r="AE25" s="18">
        <v>4</v>
      </c>
      <c r="AF25" s="21">
        <v>13</v>
      </c>
    </row>
    <row r="26" spans="1:32" x14ac:dyDescent="0.25">
      <c r="A26" s="34">
        <v>33</v>
      </c>
      <c r="B26" s="18">
        <v>10368</v>
      </c>
      <c r="C26" s="18">
        <v>4460</v>
      </c>
      <c r="D26" s="18">
        <v>3954</v>
      </c>
      <c r="E26" s="18">
        <v>3454</v>
      </c>
      <c r="F26" s="18">
        <v>2823</v>
      </c>
      <c r="G26" s="18">
        <v>2392</v>
      </c>
      <c r="H26" s="18">
        <v>1983</v>
      </c>
      <c r="I26" s="18">
        <v>1544</v>
      </c>
      <c r="J26" s="18">
        <v>1326</v>
      </c>
      <c r="K26" s="18">
        <v>1001</v>
      </c>
      <c r="L26" s="18">
        <v>757</v>
      </c>
      <c r="M26" s="18">
        <v>546</v>
      </c>
      <c r="N26" s="18">
        <v>446</v>
      </c>
      <c r="O26" s="18">
        <v>298</v>
      </c>
      <c r="P26" s="18">
        <v>248</v>
      </c>
      <c r="Q26" s="18">
        <v>172</v>
      </c>
      <c r="R26" s="18">
        <v>156</v>
      </c>
      <c r="S26" s="18">
        <v>109</v>
      </c>
      <c r="T26" s="18">
        <v>85</v>
      </c>
      <c r="U26" s="18">
        <v>63</v>
      </c>
      <c r="V26" s="18">
        <v>63</v>
      </c>
      <c r="W26" s="18">
        <v>55</v>
      </c>
      <c r="X26" s="18">
        <v>37</v>
      </c>
      <c r="Y26" s="18">
        <v>28</v>
      </c>
      <c r="Z26" s="18">
        <v>19</v>
      </c>
      <c r="AA26" s="18">
        <v>25</v>
      </c>
      <c r="AB26" s="18">
        <v>20</v>
      </c>
      <c r="AC26" s="18">
        <v>17</v>
      </c>
      <c r="AD26" s="18">
        <v>14</v>
      </c>
      <c r="AE26" s="18">
        <v>7</v>
      </c>
      <c r="AF26" s="21">
        <v>27</v>
      </c>
    </row>
    <row r="27" spans="1:32" x14ac:dyDescent="0.25">
      <c r="A27" s="34">
        <v>34</v>
      </c>
      <c r="B27" s="18">
        <v>10139</v>
      </c>
      <c r="C27" s="18">
        <v>4763</v>
      </c>
      <c r="D27" s="18">
        <v>3945</v>
      </c>
      <c r="E27" s="18">
        <v>3494</v>
      </c>
      <c r="F27" s="18">
        <v>2834</v>
      </c>
      <c r="G27" s="18">
        <v>2428</v>
      </c>
      <c r="H27" s="18">
        <v>1932</v>
      </c>
      <c r="I27" s="18">
        <v>1711</v>
      </c>
      <c r="J27" s="18">
        <v>1353</v>
      </c>
      <c r="K27" s="18">
        <v>1129</v>
      </c>
      <c r="L27" s="18">
        <v>831</v>
      </c>
      <c r="M27" s="18">
        <v>689</v>
      </c>
      <c r="N27" s="18">
        <v>468</v>
      </c>
      <c r="O27" s="18">
        <v>359</v>
      </c>
      <c r="P27" s="18">
        <v>295</v>
      </c>
      <c r="Q27" s="18">
        <v>228</v>
      </c>
      <c r="R27" s="18">
        <v>205</v>
      </c>
      <c r="S27" s="18">
        <v>132</v>
      </c>
      <c r="T27" s="18">
        <v>138</v>
      </c>
      <c r="U27" s="18">
        <v>98</v>
      </c>
      <c r="V27" s="18">
        <v>88</v>
      </c>
      <c r="W27" s="18">
        <v>80</v>
      </c>
      <c r="X27" s="18">
        <v>69</v>
      </c>
      <c r="Y27" s="18">
        <v>43</v>
      </c>
      <c r="Z27" s="18">
        <v>39</v>
      </c>
      <c r="AA27" s="18">
        <v>30</v>
      </c>
      <c r="AB27" s="18">
        <v>29</v>
      </c>
      <c r="AC27" s="18">
        <v>29</v>
      </c>
      <c r="AD27" s="18">
        <v>14</v>
      </c>
      <c r="AE27" s="18">
        <v>16</v>
      </c>
      <c r="AF27" s="21">
        <v>70</v>
      </c>
    </row>
    <row r="28" spans="1:32" x14ac:dyDescent="0.25">
      <c r="A28" s="34">
        <v>35</v>
      </c>
      <c r="B28" s="18">
        <v>10142</v>
      </c>
      <c r="C28" s="18">
        <v>4606</v>
      </c>
      <c r="D28" s="18">
        <v>3920</v>
      </c>
      <c r="E28" s="18">
        <v>3331</v>
      </c>
      <c r="F28" s="18">
        <v>2795</v>
      </c>
      <c r="G28" s="18">
        <v>2368</v>
      </c>
      <c r="H28" s="18">
        <v>1951</v>
      </c>
      <c r="I28" s="18">
        <v>1704</v>
      </c>
      <c r="J28" s="18">
        <v>1334</v>
      </c>
      <c r="K28" s="18">
        <v>1132</v>
      </c>
      <c r="L28" s="18">
        <v>927</v>
      </c>
      <c r="M28" s="18">
        <v>777</v>
      </c>
      <c r="N28" s="18">
        <v>572</v>
      </c>
      <c r="O28" s="18">
        <v>460</v>
      </c>
      <c r="P28" s="18">
        <v>358</v>
      </c>
      <c r="Q28" s="18">
        <v>300</v>
      </c>
      <c r="R28" s="18">
        <v>245</v>
      </c>
      <c r="S28" s="18">
        <v>190</v>
      </c>
      <c r="T28" s="18">
        <v>157</v>
      </c>
      <c r="U28" s="18">
        <v>110</v>
      </c>
      <c r="V28" s="18">
        <v>88</v>
      </c>
      <c r="W28" s="18">
        <v>81</v>
      </c>
      <c r="X28" s="18">
        <v>67</v>
      </c>
      <c r="Y28" s="18">
        <v>64</v>
      </c>
      <c r="Z28" s="18">
        <v>45</v>
      </c>
      <c r="AA28" s="18">
        <v>34</v>
      </c>
      <c r="AB28" s="18">
        <v>29</v>
      </c>
      <c r="AC28" s="18">
        <v>30</v>
      </c>
      <c r="AD28" s="18">
        <v>30</v>
      </c>
      <c r="AE28" s="18">
        <v>23</v>
      </c>
      <c r="AF28" s="21">
        <v>108</v>
      </c>
    </row>
    <row r="29" spans="1:32" x14ac:dyDescent="0.25">
      <c r="A29" s="34">
        <v>36</v>
      </c>
      <c r="B29" s="18">
        <v>9562</v>
      </c>
      <c r="C29" s="18">
        <v>4235</v>
      </c>
      <c r="D29" s="18">
        <v>3632</v>
      </c>
      <c r="E29" s="18">
        <v>3259</v>
      </c>
      <c r="F29" s="18">
        <v>2587</v>
      </c>
      <c r="G29" s="18">
        <v>2116</v>
      </c>
      <c r="H29" s="18">
        <v>1905</v>
      </c>
      <c r="I29" s="18">
        <v>1570</v>
      </c>
      <c r="J29" s="18">
        <v>1393</v>
      </c>
      <c r="K29" s="18">
        <v>1180</v>
      </c>
      <c r="L29" s="18">
        <v>1016</v>
      </c>
      <c r="M29" s="18">
        <v>784</v>
      </c>
      <c r="N29" s="18">
        <v>611</v>
      </c>
      <c r="O29" s="18">
        <v>443</v>
      </c>
      <c r="P29" s="18">
        <v>410</v>
      </c>
      <c r="Q29" s="18">
        <v>334</v>
      </c>
      <c r="R29" s="18">
        <v>277</v>
      </c>
      <c r="S29" s="18">
        <v>217</v>
      </c>
      <c r="T29" s="18">
        <v>162</v>
      </c>
      <c r="U29" s="18">
        <v>154</v>
      </c>
      <c r="V29" s="18">
        <v>152</v>
      </c>
      <c r="W29" s="18">
        <v>111</v>
      </c>
      <c r="X29" s="18">
        <v>93</v>
      </c>
      <c r="Y29" s="18">
        <v>67</v>
      </c>
      <c r="Z29" s="18">
        <v>74</v>
      </c>
      <c r="AA29" s="18">
        <v>53</v>
      </c>
      <c r="AB29" s="18">
        <v>43</v>
      </c>
      <c r="AC29" s="18">
        <v>53</v>
      </c>
      <c r="AD29" s="18">
        <v>35</v>
      </c>
      <c r="AE29" s="18">
        <v>28</v>
      </c>
      <c r="AF29" s="21">
        <v>190</v>
      </c>
    </row>
    <row r="30" spans="1:32" x14ac:dyDescent="0.25">
      <c r="A30" s="34">
        <v>37</v>
      </c>
      <c r="B30" s="18">
        <v>9706</v>
      </c>
      <c r="C30" s="18">
        <v>4118</v>
      </c>
      <c r="D30" s="18">
        <v>3617</v>
      </c>
      <c r="E30" s="18">
        <v>3158</v>
      </c>
      <c r="F30" s="18">
        <v>2476</v>
      </c>
      <c r="G30" s="18">
        <v>2099</v>
      </c>
      <c r="H30" s="18">
        <v>1767</v>
      </c>
      <c r="I30" s="18">
        <v>1526</v>
      </c>
      <c r="J30" s="18">
        <v>1482</v>
      </c>
      <c r="K30" s="18">
        <v>1255</v>
      </c>
      <c r="L30" s="18">
        <v>986</v>
      </c>
      <c r="M30" s="18">
        <v>833</v>
      </c>
      <c r="N30" s="18">
        <v>712</v>
      </c>
      <c r="O30" s="18">
        <v>602</v>
      </c>
      <c r="P30" s="18">
        <v>452</v>
      </c>
      <c r="Q30" s="18">
        <v>385</v>
      </c>
      <c r="R30" s="18">
        <v>306</v>
      </c>
      <c r="S30" s="18">
        <v>256</v>
      </c>
      <c r="T30" s="18">
        <v>210</v>
      </c>
      <c r="U30" s="18">
        <v>160</v>
      </c>
      <c r="V30" s="18">
        <v>134</v>
      </c>
      <c r="W30" s="18">
        <v>146</v>
      </c>
      <c r="X30" s="18">
        <v>123</v>
      </c>
      <c r="Y30" s="18">
        <v>86</v>
      </c>
      <c r="Z30" s="18">
        <v>86</v>
      </c>
      <c r="AA30" s="18">
        <v>79</v>
      </c>
      <c r="AB30" s="18">
        <v>61</v>
      </c>
      <c r="AC30" s="18">
        <v>46</v>
      </c>
      <c r="AD30" s="18">
        <v>46</v>
      </c>
      <c r="AE30" s="18">
        <v>40</v>
      </c>
      <c r="AF30" s="21">
        <v>267</v>
      </c>
    </row>
    <row r="31" spans="1:32" x14ac:dyDescent="0.25">
      <c r="A31" s="34">
        <v>38</v>
      </c>
      <c r="B31" s="18">
        <v>9622</v>
      </c>
      <c r="C31" s="18">
        <v>4044</v>
      </c>
      <c r="D31" s="18">
        <v>3608</v>
      </c>
      <c r="E31" s="18">
        <v>3061</v>
      </c>
      <c r="F31" s="18">
        <v>2531</v>
      </c>
      <c r="G31" s="18">
        <v>2147</v>
      </c>
      <c r="H31" s="18">
        <v>1764</v>
      </c>
      <c r="I31" s="18">
        <v>1512</v>
      </c>
      <c r="J31" s="18">
        <v>1402</v>
      </c>
      <c r="K31" s="18">
        <v>1253</v>
      </c>
      <c r="L31" s="18">
        <v>1048</v>
      </c>
      <c r="M31" s="18">
        <v>853</v>
      </c>
      <c r="N31" s="18">
        <v>724</v>
      </c>
      <c r="O31" s="18">
        <v>581</v>
      </c>
      <c r="P31" s="18">
        <v>474</v>
      </c>
      <c r="Q31" s="18">
        <v>458</v>
      </c>
      <c r="R31" s="18">
        <v>356</v>
      </c>
      <c r="S31" s="18">
        <v>289</v>
      </c>
      <c r="T31" s="18">
        <v>229</v>
      </c>
      <c r="U31" s="18">
        <v>191</v>
      </c>
      <c r="V31" s="18">
        <v>169</v>
      </c>
      <c r="W31" s="18">
        <v>131</v>
      </c>
      <c r="X31" s="18">
        <v>138</v>
      </c>
      <c r="Y31" s="18">
        <v>94</v>
      </c>
      <c r="Z31" s="18">
        <v>100</v>
      </c>
      <c r="AA31" s="18">
        <v>72</v>
      </c>
      <c r="AB31" s="18">
        <v>77</v>
      </c>
      <c r="AC31" s="18">
        <v>68</v>
      </c>
      <c r="AD31" s="18">
        <v>50</v>
      </c>
      <c r="AE31" s="18">
        <v>56</v>
      </c>
      <c r="AF31" s="21">
        <v>313</v>
      </c>
    </row>
    <row r="32" spans="1:32" x14ac:dyDescent="0.25">
      <c r="A32" s="34">
        <v>39</v>
      </c>
      <c r="B32" s="18">
        <v>9061</v>
      </c>
      <c r="C32" s="18">
        <v>3727</v>
      </c>
      <c r="D32" s="18">
        <v>3260</v>
      </c>
      <c r="E32" s="18">
        <v>2881</v>
      </c>
      <c r="F32" s="18">
        <v>2328</v>
      </c>
      <c r="G32" s="18">
        <v>1840</v>
      </c>
      <c r="H32" s="18">
        <v>1635</v>
      </c>
      <c r="I32" s="18">
        <v>1413</v>
      </c>
      <c r="J32" s="18">
        <v>1213</v>
      </c>
      <c r="K32" s="18">
        <v>1168</v>
      </c>
      <c r="L32" s="18">
        <v>998</v>
      </c>
      <c r="M32" s="18">
        <v>844</v>
      </c>
      <c r="N32" s="18">
        <v>670</v>
      </c>
      <c r="O32" s="18">
        <v>574</v>
      </c>
      <c r="P32" s="18">
        <v>468</v>
      </c>
      <c r="Q32" s="18">
        <v>433</v>
      </c>
      <c r="R32" s="18">
        <v>314</v>
      </c>
      <c r="S32" s="18">
        <v>287</v>
      </c>
      <c r="T32" s="18">
        <v>231</v>
      </c>
      <c r="U32" s="18">
        <v>203</v>
      </c>
      <c r="V32" s="18">
        <v>168</v>
      </c>
      <c r="W32" s="18">
        <v>149</v>
      </c>
      <c r="X32" s="18">
        <v>120</v>
      </c>
      <c r="Y32" s="18">
        <v>111</v>
      </c>
      <c r="Z32" s="18">
        <v>95</v>
      </c>
      <c r="AA32" s="18">
        <v>102</v>
      </c>
      <c r="AB32" s="18">
        <v>67</v>
      </c>
      <c r="AC32" s="18">
        <v>49</v>
      </c>
      <c r="AD32" s="18">
        <v>64</v>
      </c>
      <c r="AE32" s="18">
        <v>47</v>
      </c>
      <c r="AF32" s="21">
        <v>401</v>
      </c>
    </row>
    <row r="33" spans="1:32" x14ac:dyDescent="0.25">
      <c r="A33" s="34">
        <v>40</v>
      </c>
      <c r="B33" s="18">
        <v>8642</v>
      </c>
      <c r="C33" s="18">
        <v>3605</v>
      </c>
      <c r="D33" s="18">
        <v>3109</v>
      </c>
      <c r="E33" s="18">
        <v>2685</v>
      </c>
      <c r="F33" s="18">
        <v>2225</v>
      </c>
      <c r="G33" s="18">
        <v>1905</v>
      </c>
      <c r="H33" s="18">
        <v>1566</v>
      </c>
      <c r="I33" s="18">
        <v>1330</v>
      </c>
      <c r="J33" s="18">
        <v>1216</v>
      </c>
      <c r="K33" s="18">
        <v>1026</v>
      </c>
      <c r="L33" s="18">
        <v>886</v>
      </c>
      <c r="M33" s="18">
        <v>808</v>
      </c>
      <c r="N33" s="18">
        <v>659</v>
      </c>
      <c r="O33" s="18">
        <v>518</v>
      </c>
      <c r="P33" s="18">
        <v>462</v>
      </c>
      <c r="Q33" s="18">
        <v>387</v>
      </c>
      <c r="R33" s="18">
        <v>318</v>
      </c>
      <c r="S33" s="18">
        <v>269</v>
      </c>
      <c r="T33" s="18">
        <v>206</v>
      </c>
      <c r="U33" s="18">
        <v>239</v>
      </c>
      <c r="V33" s="18">
        <v>159</v>
      </c>
      <c r="W33" s="18">
        <v>145</v>
      </c>
      <c r="X33" s="18">
        <v>128</v>
      </c>
      <c r="Y33" s="18">
        <v>136</v>
      </c>
      <c r="Z33" s="18">
        <v>100</v>
      </c>
      <c r="AA33" s="18">
        <v>87</v>
      </c>
      <c r="AB33" s="18">
        <v>79</v>
      </c>
      <c r="AC33" s="18">
        <v>73</v>
      </c>
      <c r="AD33" s="18">
        <v>82</v>
      </c>
      <c r="AE33" s="18">
        <v>59</v>
      </c>
      <c r="AF33" s="21">
        <v>439</v>
      </c>
    </row>
    <row r="34" spans="1:32" x14ac:dyDescent="0.25">
      <c r="A34" s="34">
        <v>41</v>
      </c>
      <c r="B34" s="18">
        <v>8459</v>
      </c>
      <c r="C34" s="18">
        <v>3407</v>
      </c>
      <c r="D34" s="18">
        <v>2978</v>
      </c>
      <c r="E34" s="18">
        <v>2780</v>
      </c>
      <c r="F34" s="18">
        <v>2111</v>
      </c>
      <c r="G34" s="18">
        <v>1764</v>
      </c>
      <c r="H34" s="18">
        <v>1590</v>
      </c>
      <c r="I34" s="18">
        <v>1311</v>
      </c>
      <c r="J34" s="18">
        <v>1249</v>
      </c>
      <c r="K34" s="18">
        <v>1083</v>
      </c>
      <c r="L34" s="18">
        <v>1008</v>
      </c>
      <c r="M34" s="18">
        <v>792</v>
      </c>
      <c r="N34" s="18">
        <v>683</v>
      </c>
      <c r="O34" s="18">
        <v>597</v>
      </c>
      <c r="P34" s="18">
        <v>471</v>
      </c>
      <c r="Q34" s="18">
        <v>420</v>
      </c>
      <c r="R34" s="18">
        <v>381</v>
      </c>
      <c r="S34" s="18">
        <v>323</v>
      </c>
      <c r="T34" s="18">
        <v>276</v>
      </c>
      <c r="U34" s="18">
        <v>239</v>
      </c>
      <c r="V34" s="18">
        <v>184</v>
      </c>
      <c r="W34" s="18">
        <v>183</v>
      </c>
      <c r="X34" s="18">
        <v>130</v>
      </c>
      <c r="Y34" s="18">
        <v>132</v>
      </c>
      <c r="Z34" s="18">
        <v>95</v>
      </c>
      <c r="AA34" s="18">
        <v>101</v>
      </c>
      <c r="AB34" s="18">
        <v>83</v>
      </c>
      <c r="AC34" s="18">
        <v>81</v>
      </c>
      <c r="AD34" s="18">
        <v>53</v>
      </c>
      <c r="AE34" s="18">
        <v>76</v>
      </c>
      <c r="AF34" s="21">
        <v>512</v>
      </c>
    </row>
    <row r="35" spans="1:32" x14ac:dyDescent="0.25">
      <c r="A35" s="34">
        <v>42</v>
      </c>
      <c r="B35" s="18">
        <v>8087</v>
      </c>
      <c r="C35" s="18">
        <v>3205</v>
      </c>
      <c r="D35" s="18">
        <v>2886</v>
      </c>
      <c r="E35" s="18">
        <v>2674</v>
      </c>
      <c r="F35" s="18">
        <v>2138</v>
      </c>
      <c r="G35" s="18">
        <v>1688</v>
      </c>
      <c r="H35" s="18">
        <v>1426</v>
      </c>
      <c r="I35" s="18">
        <v>1249</v>
      </c>
      <c r="J35" s="18">
        <v>1065</v>
      </c>
      <c r="K35" s="18">
        <v>1055</v>
      </c>
      <c r="L35" s="18">
        <v>902</v>
      </c>
      <c r="M35" s="18">
        <v>761</v>
      </c>
      <c r="N35" s="18">
        <v>664</v>
      </c>
      <c r="O35" s="18">
        <v>554</v>
      </c>
      <c r="P35" s="18">
        <v>463</v>
      </c>
      <c r="Q35" s="18">
        <v>409</v>
      </c>
      <c r="R35" s="18">
        <v>316</v>
      </c>
      <c r="S35" s="18">
        <v>247</v>
      </c>
      <c r="T35" s="18">
        <v>247</v>
      </c>
      <c r="U35" s="18">
        <v>213</v>
      </c>
      <c r="V35" s="18">
        <v>156</v>
      </c>
      <c r="W35" s="18">
        <v>130</v>
      </c>
      <c r="X35" s="18">
        <v>128</v>
      </c>
      <c r="Y35" s="18">
        <v>98</v>
      </c>
      <c r="Z35" s="18">
        <v>98</v>
      </c>
      <c r="AA35" s="18">
        <v>89</v>
      </c>
      <c r="AB35" s="18">
        <v>81</v>
      </c>
      <c r="AC35" s="18">
        <v>74</v>
      </c>
      <c r="AD35" s="18">
        <v>72</v>
      </c>
      <c r="AE35" s="18">
        <v>68</v>
      </c>
      <c r="AF35" s="21">
        <v>554</v>
      </c>
    </row>
    <row r="36" spans="1:32" x14ac:dyDescent="0.25">
      <c r="A36" s="34">
        <v>43</v>
      </c>
      <c r="B36" s="18">
        <v>7864</v>
      </c>
      <c r="C36" s="18">
        <v>3247</v>
      </c>
      <c r="D36" s="18">
        <v>2830</v>
      </c>
      <c r="E36" s="18">
        <v>2613</v>
      </c>
      <c r="F36" s="18">
        <v>2088</v>
      </c>
      <c r="G36" s="18">
        <v>1668</v>
      </c>
      <c r="H36" s="18">
        <v>1461</v>
      </c>
      <c r="I36" s="18">
        <v>1266</v>
      </c>
      <c r="J36" s="18">
        <v>1096</v>
      </c>
      <c r="K36" s="18">
        <v>927</v>
      </c>
      <c r="L36" s="18">
        <v>880</v>
      </c>
      <c r="M36" s="18">
        <v>817</v>
      </c>
      <c r="N36" s="18">
        <v>627</v>
      </c>
      <c r="O36" s="18">
        <v>510</v>
      </c>
      <c r="P36" s="18">
        <v>474</v>
      </c>
      <c r="Q36" s="18">
        <v>361</v>
      </c>
      <c r="R36" s="18">
        <v>328</v>
      </c>
      <c r="S36" s="18">
        <v>271</v>
      </c>
      <c r="T36" s="18">
        <v>210</v>
      </c>
      <c r="U36" s="18">
        <v>205</v>
      </c>
      <c r="V36" s="18">
        <v>164</v>
      </c>
      <c r="W36" s="18">
        <v>152</v>
      </c>
      <c r="X36" s="18">
        <v>111</v>
      </c>
      <c r="Y36" s="18">
        <v>103</v>
      </c>
      <c r="Z36" s="18">
        <v>104</v>
      </c>
      <c r="AA36" s="18">
        <v>71</v>
      </c>
      <c r="AB36" s="18">
        <v>74</v>
      </c>
      <c r="AC36" s="18">
        <v>64</v>
      </c>
      <c r="AD36" s="18">
        <v>56</v>
      </c>
      <c r="AE36" s="18">
        <v>58</v>
      </c>
      <c r="AF36" s="21">
        <v>527</v>
      </c>
    </row>
    <row r="37" spans="1:32" x14ac:dyDescent="0.25">
      <c r="A37" s="34">
        <v>44</v>
      </c>
      <c r="B37" s="18">
        <v>7722</v>
      </c>
      <c r="C37" s="18">
        <v>3200</v>
      </c>
      <c r="D37" s="18">
        <v>2781</v>
      </c>
      <c r="E37" s="18">
        <v>2685</v>
      </c>
      <c r="F37" s="18">
        <v>2110</v>
      </c>
      <c r="G37" s="18">
        <v>1781</v>
      </c>
      <c r="H37" s="18">
        <v>1417</v>
      </c>
      <c r="I37" s="18">
        <v>1249</v>
      </c>
      <c r="J37" s="18">
        <v>1082</v>
      </c>
      <c r="K37" s="18">
        <v>952</v>
      </c>
      <c r="L37" s="18">
        <v>875</v>
      </c>
      <c r="M37" s="18">
        <v>758</v>
      </c>
      <c r="N37" s="18">
        <v>622</v>
      </c>
      <c r="O37" s="18">
        <v>568</v>
      </c>
      <c r="P37" s="18">
        <v>457</v>
      </c>
      <c r="Q37" s="18">
        <v>352</v>
      </c>
      <c r="R37" s="18">
        <v>311</v>
      </c>
      <c r="S37" s="18">
        <v>291</v>
      </c>
      <c r="T37" s="18">
        <v>238</v>
      </c>
      <c r="U37" s="18">
        <v>222</v>
      </c>
      <c r="V37" s="18">
        <v>198</v>
      </c>
      <c r="W37" s="18">
        <v>160</v>
      </c>
      <c r="X37" s="18">
        <v>107</v>
      </c>
      <c r="Y37" s="18">
        <v>115</v>
      </c>
      <c r="Z37" s="18">
        <v>86</v>
      </c>
      <c r="AA37" s="18">
        <v>87</v>
      </c>
      <c r="AB37" s="18">
        <v>86</v>
      </c>
      <c r="AC37" s="18">
        <v>71</v>
      </c>
      <c r="AD37" s="18">
        <v>78</v>
      </c>
      <c r="AE37" s="18">
        <v>53</v>
      </c>
      <c r="AF37" s="21">
        <v>637</v>
      </c>
    </row>
    <row r="38" spans="1:32" x14ac:dyDescent="0.25">
      <c r="A38" s="34">
        <v>45</v>
      </c>
      <c r="B38" s="18">
        <v>7460</v>
      </c>
      <c r="C38" s="18">
        <v>3131</v>
      </c>
      <c r="D38" s="18">
        <v>2934</v>
      </c>
      <c r="E38" s="18">
        <v>2650</v>
      </c>
      <c r="F38" s="18">
        <v>2248</v>
      </c>
      <c r="G38" s="18">
        <v>1815</v>
      </c>
      <c r="H38" s="18">
        <v>1477</v>
      </c>
      <c r="I38" s="18">
        <v>1325</v>
      </c>
      <c r="J38" s="18">
        <v>1151</v>
      </c>
      <c r="K38" s="18">
        <v>1034</v>
      </c>
      <c r="L38" s="18">
        <v>956</v>
      </c>
      <c r="M38" s="18">
        <v>783</v>
      </c>
      <c r="N38" s="18">
        <v>632</v>
      </c>
      <c r="O38" s="18">
        <v>567</v>
      </c>
      <c r="P38" s="18">
        <v>414</v>
      </c>
      <c r="Q38" s="18">
        <v>376</v>
      </c>
      <c r="R38" s="18">
        <v>331</v>
      </c>
      <c r="S38" s="18">
        <v>283</v>
      </c>
      <c r="T38" s="18">
        <v>223</v>
      </c>
      <c r="U38" s="18">
        <v>191</v>
      </c>
      <c r="V38" s="18">
        <v>145</v>
      </c>
      <c r="W38" s="18">
        <v>162</v>
      </c>
      <c r="X38" s="18">
        <v>151</v>
      </c>
      <c r="Y38" s="18">
        <v>119</v>
      </c>
      <c r="Z38" s="18">
        <v>122</v>
      </c>
      <c r="AA38" s="18">
        <v>83</v>
      </c>
      <c r="AB38" s="18">
        <v>92</v>
      </c>
      <c r="AC38" s="18">
        <v>67</v>
      </c>
      <c r="AD38" s="18">
        <v>67</v>
      </c>
      <c r="AE38" s="18">
        <v>61</v>
      </c>
      <c r="AF38" s="21">
        <v>595</v>
      </c>
    </row>
    <row r="39" spans="1:32" x14ac:dyDescent="0.25">
      <c r="A39" s="34">
        <v>46</v>
      </c>
      <c r="B39" s="18">
        <v>7568</v>
      </c>
      <c r="C39" s="18">
        <v>3274</v>
      </c>
      <c r="D39" s="18">
        <v>2937</v>
      </c>
      <c r="E39" s="18">
        <v>2786</v>
      </c>
      <c r="F39" s="18">
        <v>2225</v>
      </c>
      <c r="G39" s="18">
        <v>1836</v>
      </c>
      <c r="H39" s="18">
        <v>1430</v>
      </c>
      <c r="I39" s="18">
        <v>1261</v>
      </c>
      <c r="J39" s="18">
        <v>1143</v>
      </c>
      <c r="K39" s="18">
        <v>1048</v>
      </c>
      <c r="L39" s="18">
        <v>926</v>
      </c>
      <c r="M39" s="18">
        <v>788</v>
      </c>
      <c r="N39" s="18">
        <v>624</v>
      </c>
      <c r="O39" s="18">
        <v>519</v>
      </c>
      <c r="P39" s="18">
        <v>438</v>
      </c>
      <c r="Q39" s="18">
        <v>375</v>
      </c>
      <c r="R39" s="18">
        <v>331</v>
      </c>
      <c r="S39" s="18">
        <v>254</v>
      </c>
      <c r="T39" s="18">
        <v>220</v>
      </c>
      <c r="U39" s="18">
        <v>229</v>
      </c>
      <c r="V39" s="18">
        <v>165</v>
      </c>
      <c r="W39" s="18">
        <v>147</v>
      </c>
      <c r="X39" s="18">
        <v>128</v>
      </c>
      <c r="Y39" s="18">
        <v>95</v>
      </c>
      <c r="Z39" s="18">
        <v>87</v>
      </c>
      <c r="AA39" s="18">
        <v>96</v>
      </c>
      <c r="AB39" s="18">
        <v>96</v>
      </c>
      <c r="AC39" s="18">
        <v>56</v>
      </c>
      <c r="AD39" s="18">
        <v>59</v>
      </c>
      <c r="AE39" s="18">
        <v>53</v>
      </c>
      <c r="AF39" s="21">
        <v>640</v>
      </c>
    </row>
    <row r="40" spans="1:32" x14ac:dyDescent="0.25">
      <c r="A40" s="34">
        <v>47</v>
      </c>
      <c r="B40" s="18">
        <v>7266</v>
      </c>
      <c r="C40" s="18">
        <v>3143</v>
      </c>
      <c r="D40" s="18">
        <v>2986</v>
      </c>
      <c r="E40" s="18">
        <v>2797</v>
      </c>
      <c r="F40" s="18">
        <v>2291</v>
      </c>
      <c r="G40" s="18">
        <v>1870</v>
      </c>
      <c r="H40" s="18">
        <v>1501</v>
      </c>
      <c r="I40" s="18">
        <v>1373</v>
      </c>
      <c r="J40" s="18">
        <v>1113</v>
      </c>
      <c r="K40" s="18">
        <v>1046</v>
      </c>
      <c r="L40" s="18">
        <v>924</v>
      </c>
      <c r="M40" s="18">
        <v>809</v>
      </c>
      <c r="N40" s="18">
        <v>703</v>
      </c>
      <c r="O40" s="18">
        <v>524</v>
      </c>
      <c r="P40" s="18">
        <v>451</v>
      </c>
      <c r="Q40" s="18">
        <v>349</v>
      </c>
      <c r="R40" s="18">
        <v>305</v>
      </c>
      <c r="S40" s="18">
        <v>281</v>
      </c>
      <c r="T40" s="18">
        <v>206</v>
      </c>
      <c r="U40" s="18">
        <v>177</v>
      </c>
      <c r="V40" s="18">
        <v>167</v>
      </c>
      <c r="W40" s="18">
        <v>149</v>
      </c>
      <c r="X40" s="18">
        <v>108</v>
      </c>
      <c r="Y40" s="18">
        <v>109</v>
      </c>
      <c r="Z40" s="18">
        <v>89</v>
      </c>
      <c r="AA40" s="18">
        <v>88</v>
      </c>
      <c r="AB40" s="18">
        <v>72</v>
      </c>
      <c r="AC40" s="18">
        <v>71</v>
      </c>
      <c r="AD40" s="18">
        <v>81</v>
      </c>
      <c r="AE40" s="18">
        <v>56</v>
      </c>
      <c r="AF40" s="21">
        <v>591</v>
      </c>
    </row>
    <row r="41" spans="1:32" x14ac:dyDescent="0.25">
      <c r="A41" s="34">
        <v>48</v>
      </c>
      <c r="B41" s="18">
        <v>6929</v>
      </c>
      <c r="C41" s="18">
        <v>3055</v>
      </c>
      <c r="D41" s="18">
        <v>2861</v>
      </c>
      <c r="E41" s="18">
        <v>2790</v>
      </c>
      <c r="F41" s="18">
        <v>2300</v>
      </c>
      <c r="G41" s="18">
        <v>1805</v>
      </c>
      <c r="H41" s="18">
        <v>1503</v>
      </c>
      <c r="I41" s="18">
        <v>1325</v>
      </c>
      <c r="J41" s="18">
        <v>1173</v>
      </c>
      <c r="K41" s="18">
        <v>1032</v>
      </c>
      <c r="L41" s="18">
        <v>974</v>
      </c>
      <c r="M41" s="18">
        <v>771</v>
      </c>
      <c r="N41" s="18">
        <v>690</v>
      </c>
      <c r="O41" s="18">
        <v>584</v>
      </c>
      <c r="P41" s="18">
        <v>459</v>
      </c>
      <c r="Q41" s="18">
        <v>382</v>
      </c>
      <c r="R41" s="18">
        <v>301</v>
      </c>
      <c r="S41" s="18">
        <v>247</v>
      </c>
      <c r="T41" s="18">
        <v>221</v>
      </c>
      <c r="U41" s="18">
        <v>208</v>
      </c>
      <c r="V41" s="18">
        <v>174</v>
      </c>
      <c r="W41" s="18">
        <v>151</v>
      </c>
      <c r="X41" s="18">
        <v>139</v>
      </c>
      <c r="Y41" s="18">
        <v>103</v>
      </c>
      <c r="Z41" s="18">
        <v>106</v>
      </c>
      <c r="AA41" s="18">
        <v>80</v>
      </c>
      <c r="AB41" s="18">
        <v>80</v>
      </c>
      <c r="AC41" s="18">
        <v>60</v>
      </c>
      <c r="AD41" s="18">
        <v>65</v>
      </c>
      <c r="AE41" s="18">
        <v>55</v>
      </c>
      <c r="AF41" s="21">
        <v>544</v>
      </c>
    </row>
    <row r="42" spans="1:32" x14ac:dyDescent="0.25">
      <c r="A42" s="34">
        <v>49</v>
      </c>
      <c r="B42" s="18">
        <v>7100</v>
      </c>
      <c r="C42" s="18">
        <v>3143</v>
      </c>
      <c r="D42" s="18">
        <v>3013</v>
      </c>
      <c r="E42" s="18">
        <v>2836</v>
      </c>
      <c r="F42" s="18">
        <v>2386</v>
      </c>
      <c r="G42" s="18">
        <v>1865</v>
      </c>
      <c r="H42" s="18">
        <v>1537</v>
      </c>
      <c r="I42" s="18">
        <v>1348</v>
      </c>
      <c r="J42" s="18">
        <v>1173</v>
      </c>
      <c r="K42" s="18">
        <v>1034</v>
      </c>
      <c r="L42" s="18">
        <v>1017</v>
      </c>
      <c r="M42" s="18">
        <v>833</v>
      </c>
      <c r="N42" s="18">
        <v>682</v>
      </c>
      <c r="O42" s="18">
        <v>564</v>
      </c>
      <c r="P42" s="18">
        <v>452</v>
      </c>
      <c r="Q42" s="18">
        <v>355</v>
      </c>
      <c r="R42" s="18">
        <v>304</v>
      </c>
      <c r="S42" s="18">
        <v>237</v>
      </c>
      <c r="T42" s="18">
        <v>196</v>
      </c>
      <c r="U42" s="18">
        <v>177</v>
      </c>
      <c r="V42" s="18">
        <v>151</v>
      </c>
      <c r="W42" s="18">
        <v>134</v>
      </c>
      <c r="X42" s="18">
        <v>109</v>
      </c>
      <c r="Y42" s="18">
        <v>97</v>
      </c>
      <c r="Z42" s="18">
        <v>92</v>
      </c>
      <c r="AA42" s="18">
        <v>79</v>
      </c>
      <c r="AB42" s="18">
        <v>74</v>
      </c>
      <c r="AC42" s="18">
        <v>56</v>
      </c>
      <c r="AD42" s="18">
        <v>55</v>
      </c>
      <c r="AE42" s="18">
        <v>47</v>
      </c>
      <c r="AF42" s="21">
        <v>612</v>
      </c>
    </row>
    <row r="43" spans="1:32" x14ac:dyDescent="0.25">
      <c r="A43" s="34">
        <v>50</v>
      </c>
      <c r="B43" s="18">
        <v>5900</v>
      </c>
      <c r="C43" s="18">
        <v>3018</v>
      </c>
      <c r="D43" s="18">
        <v>2917</v>
      </c>
      <c r="E43" s="18">
        <v>2873</v>
      </c>
      <c r="F43" s="18">
        <v>2390</v>
      </c>
      <c r="G43" s="18">
        <v>1960</v>
      </c>
      <c r="H43" s="18">
        <v>1606</v>
      </c>
      <c r="I43" s="18">
        <v>1360</v>
      </c>
      <c r="J43" s="18">
        <v>1195</v>
      </c>
      <c r="K43" s="18">
        <v>1086</v>
      </c>
      <c r="L43" s="18">
        <v>913</v>
      </c>
      <c r="M43" s="18">
        <v>779</v>
      </c>
      <c r="N43" s="18">
        <v>671</v>
      </c>
      <c r="O43" s="18">
        <v>534</v>
      </c>
      <c r="P43" s="18">
        <v>423</v>
      </c>
      <c r="Q43" s="18">
        <v>319</v>
      </c>
      <c r="R43" s="18">
        <v>277</v>
      </c>
      <c r="S43" s="18">
        <v>223</v>
      </c>
      <c r="T43" s="18">
        <v>206</v>
      </c>
      <c r="U43" s="18">
        <v>162</v>
      </c>
      <c r="V43" s="18">
        <v>143</v>
      </c>
      <c r="W43" s="18">
        <v>135</v>
      </c>
      <c r="X43" s="18">
        <v>113</v>
      </c>
      <c r="Y43" s="18">
        <v>89</v>
      </c>
      <c r="Z43" s="18">
        <v>86</v>
      </c>
      <c r="AA43" s="18">
        <v>61</v>
      </c>
      <c r="AB43" s="18">
        <v>53</v>
      </c>
      <c r="AC43" s="18">
        <v>50</v>
      </c>
      <c r="AD43" s="18">
        <v>47</v>
      </c>
      <c r="AE43" s="18">
        <v>48</v>
      </c>
      <c r="AF43" s="21">
        <v>491</v>
      </c>
    </row>
    <row r="44" spans="1:32" x14ac:dyDescent="0.25">
      <c r="A44" s="34">
        <v>51</v>
      </c>
      <c r="B44" s="18">
        <v>4908</v>
      </c>
      <c r="C44" s="18">
        <v>3055</v>
      </c>
      <c r="D44" s="18">
        <v>2915</v>
      </c>
      <c r="E44" s="18">
        <v>2659</v>
      </c>
      <c r="F44" s="18">
        <v>2266</v>
      </c>
      <c r="G44" s="18">
        <v>1838</v>
      </c>
      <c r="H44" s="18">
        <v>1515</v>
      </c>
      <c r="I44" s="18">
        <v>1260</v>
      </c>
      <c r="J44" s="18">
        <v>1166</v>
      </c>
      <c r="K44" s="18">
        <v>993</v>
      </c>
      <c r="L44" s="18">
        <v>855</v>
      </c>
      <c r="M44" s="18">
        <v>678</v>
      </c>
      <c r="N44" s="18">
        <v>606</v>
      </c>
      <c r="O44" s="18">
        <v>504</v>
      </c>
      <c r="P44" s="18">
        <v>365</v>
      </c>
      <c r="Q44" s="18">
        <v>314</v>
      </c>
      <c r="R44" s="18">
        <v>243</v>
      </c>
      <c r="S44" s="18">
        <v>186</v>
      </c>
      <c r="T44" s="18">
        <v>169</v>
      </c>
      <c r="U44" s="18">
        <v>138</v>
      </c>
      <c r="V44" s="18">
        <v>97</v>
      </c>
      <c r="W44" s="18">
        <v>103</v>
      </c>
      <c r="X44" s="18">
        <v>92</v>
      </c>
      <c r="Y44" s="18">
        <v>80</v>
      </c>
      <c r="Z44" s="18">
        <v>66</v>
      </c>
      <c r="AA44" s="18">
        <v>72</v>
      </c>
      <c r="AB44" s="18">
        <v>62</v>
      </c>
      <c r="AC44" s="18">
        <v>51</v>
      </c>
      <c r="AD44" s="18">
        <v>34</v>
      </c>
      <c r="AE44" s="18">
        <v>41</v>
      </c>
      <c r="AF44" s="21">
        <v>408</v>
      </c>
    </row>
    <row r="45" spans="1:32" x14ac:dyDescent="0.25">
      <c r="A45" s="34">
        <v>52</v>
      </c>
      <c r="B45" s="18">
        <v>4607</v>
      </c>
      <c r="C45" s="18">
        <v>2866</v>
      </c>
      <c r="D45" s="18">
        <v>2844</v>
      </c>
      <c r="E45" s="18">
        <v>2818</v>
      </c>
      <c r="F45" s="18">
        <v>2148</v>
      </c>
      <c r="G45" s="18">
        <v>1750</v>
      </c>
      <c r="H45" s="18">
        <v>1478</v>
      </c>
      <c r="I45" s="18">
        <v>1264</v>
      </c>
      <c r="J45" s="18">
        <v>1083</v>
      </c>
      <c r="K45" s="18">
        <v>954</v>
      </c>
      <c r="L45" s="18">
        <v>788</v>
      </c>
      <c r="M45" s="18">
        <v>680</v>
      </c>
      <c r="N45" s="18">
        <v>548</v>
      </c>
      <c r="O45" s="18">
        <v>464</v>
      </c>
      <c r="P45" s="18">
        <v>325</v>
      </c>
      <c r="Q45" s="18">
        <v>290</v>
      </c>
      <c r="R45" s="18">
        <v>196</v>
      </c>
      <c r="S45" s="18">
        <v>172</v>
      </c>
      <c r="T45" s="18">
        <v>143</v>
      </c>
      <c r="U45" s="18">
        <v>124</v>
      </c>
      <c r="V45" s="18">
        <v>119</v>
      </c>
      <c r="W45" s="18">
        <v>105</v>
      </c>
      <c r="X45" s="18">
        <v>87</v>
      </c>
      <c r="Y45" s="18">
        <v>59</v>
      </c>
      <c r="Z45" s="18">
        <v>68</v>
      </c>
      <c r="AA45" s="18">
        <v>40</v>
      </c>
      <c r="AB45" s="18">
        <v>52</v>
      </c>
      <c r="AC45" s="18">
        <v>39</v>
      </c>
      <c r="AD45" s="18">
        <v>43</v>
      </c>
      <c r="AE45" s="18">
        <v>27</v>
      </c>
      <c r="AF45" s="21">
        <v>338</v>
      </c>
    </row>
    <row r="46" spans="1:32" x14ac:dyDescent="0.25">
      <c r="A46" s="34">
        <v>53</v>
      </c>
      <c r="B46" s="18">
        <v>4658</v>
      </c>
      <c r="C46" s="18">
        <v>2859</v>
      </c>
      <c r="D46" s="18">
        <v>2865</v>
      </c>
      <c r="E46" s="18">
        <v>2769</v>
      </c>
      <c r="F46" s="18">
        <v>2262</v>
      </c>
      <c r="G46" s="18">
        <v>1797</v>
      </c>
      <c r="H46" s="18">
        <v>1579</v>
      </c>
      <c r="I46" s="18">
        <v>1246</v>
      </c>
      <c r="J46" s="18">
        <v>1015</v>
      </c>
      <c r="K46" s="18">
        <v>964</v>
      </c>
      <c r="L46" s="18">
        <v>794</v>
      </c>
      <c r="M46" s="18">
        <v>669</v>
      </c>
      <c r="N46" s="18">
        <v>517</v>
      </c>
      <c r="O46" s="18">
        <v>413</v>
      </c>
      <c r="P46" s="18">
        <v>312</v>
      </c>
      <c r="Q46" s="18">
        <v>250</v>
      </c>
      <c r="R46" s="18">
        <v>227</v>
      </c>
      <c r="S46" s="18">
        <v>168</v>
      </c>
      <c r="T46" s="18">
        <v>154</v>
      </c>
      <c r="U46" s="18">
        <v>106</v>
      </c>
      <c r="V46" s="18">
        <v>111</v>
      </c>
      <c r="W46" s="18">
        <v>81</v>
      </c>
      <c r="X46" s="18">
        <v>66</v>
      </c>
      <c r="Y46" s="18">
        <v>66</v>
      </c>
      <c r="Z46" s="18">
        <v>65</v>
      </c>
      <c r="AA46" s="18">
        <v>45</v>
      </c>
      <c r="AB46" s="18">
        <v>39</v>
      </c>
      <c r="AC46" s="18">
        <v>44</v>
      </c>
      <c r="AD46" s="18">
        <v>43</v>
      </c>
      <c r="AE46" s="18">
        <v>30</v>
      </c>
      <c r="AF46" s="21">
        <v>306</v>
      </c>
    </row>
    <row r="47" spans="1:32" x14ac:dyDescent="0.25">
      <c r="A47" s="34">
        <v>54</v>
      </c>
      <c r="B47" s="18">
        <v>4546</v>
      </c>
      <c r="C47" s="18">
        <v>2773</v>
      </c>
      <c r="D47" s="18">
        <v>2930</v>
      </c>
      <c r="E47" s="18">
        <v>2777</v>
      </c>
      <c r="F47" s="18">
        <v>2239</v>
      </c>
      <c r="G47" s="18">
        <v>1761</v>
      </c>
      <c r="H47" s="18">
        <v>1465</v>
      </c>
      <c r="I47" s="18">
        <v>1259</v>
      </c>
      <c r="J47" s="18">
        <v>1065</v>
      </c>
      <c r="K47" s="18">
        <v>930</v>
      </c>
      <c r="L47" s="18">
        <v>800</v>
      </c>
      <c r="M47" s="18">
        <v>650</v>
      </c>
      <c r="N47" s="18">
        <v>520</v>
      </c>
      <c r="O47" s="18">
        <v>419</v>
      </c>
      <c r="P47" s="18">
        <v>307</v>
      </c>
      <c r="Q47" s="18">
        <v>263</v>
      </c>
      <c r="R47" s="18">
        <v>202</v>
      </c>
      <c r="S47" s="18">
        <v>147</v>
      </c>
      <c r="T47" s="18">
        <v>111</v>
      </c>
      <c r="U47" s="18">
        <v>107</v>
      </c>
      <c r="V47" s="18">
        <v>109</v>
      </c>
      <c r="W47" s="18">
        <v>95</v>
      </c>
      <c r="X47" s="18">
        <v>69</v>
      </c>
      <c r="Y47" s="18">
        <v>75</v>
      </c>
      <c r="Z47" s="18">
        <v>41</v>
      </c>
      <c r="AA47" s="18">
        <v>56</v>
      </c>
      <c r="AB47" s="18">
        <v>43</v>
      </c>
      <c r="AC47" s="18">
        <v>32</v>
      </c>
      <c r="AD47" s="18">
        <v>30</v>
      </c>
      <c r="AE47" s="18">
        <v>20</v>
      </c>
      <c r="AF47" s="21">
        <v>279</v>
      </c>
    </row>
    <row r="48" spans="1:32" x14ac:dyDescent="0.25">
      <c r="A48" s="34">
        <v>55</v>
      </c>
      <c r="B48" s="18">
        <v>4520</v>
      </c>
      <c r="C48" s="18">
        <v>2901</v>
      </c>
      <c r="D48" s="18">
        <v>2974</v>
      </c>
      <c r="E48" s="18">
        <v>2850</v>
      </c>
      <c r="F48" s="18">
        <v>2280</v>
      </c>
      <c r="G48" s="18">
        <v>1883</v>
      </c>
      <c r="H48" s="18">
        <v>1417</v>
      </c>
      <c r="I48" s="18">
        <v>1217</v>
      </c>
      <c r="J48" s="18">
        <v>1033</v>
      </c>
      <c r="K48" s="18">
        <v>840</v>
      </c>
      <c r="L48" s="18">
        <v>716</v>
      </c>
      <c r="M48" s="18">
        <v>629</v>
      </c>
      <c r="N48" s="18">
        <v>487</v>
      </c>
      <c r="O48" s="18">
        <v>392</v>
      </c>
      <c r="P48" s="18">
        <v>309</v>
      </c>
      <c r="Q48" s="18">
        <v>202</v>
      </c>
      <c r="R48" s="18">
        <v>228</v>
      </c>
      <c r="S48" s="18">
        <v>157</v>
      </c>
      <c r="T48" s="18">
        <v>136</v>
      </c>
      <c r="U48" s="18">
        <v>104</v>
      </c>
      <c r="V48" s="18">
        <v>88</v>
      </c>
      <c r="W48" s="18">
        <v>75</v>
      </c>
      <c r="X48" s="18">
        <v>61</v>
      </c>
      <c r="Y48" s="18">
        <v>42</v>
      </c>
      <c r="Z48" s="18">
        <v>54</v>
      </c>
      <c r="AA48" s="18">
        <v>44</v>
      </c>
      <c r="AB48" s="18">
        <v>36</v>
      </c>
      <c r="AC48" s="18">
        <v>33</v>
      </c>
      <c r="AD48" s="18">
        <v>34</v>
      </c>
      <c r="AE48" s="18">
        <v>19</v>
      </c>
      <c r="AF48" s="21">
        <v>263</v>
      </c>
    </row>
    <row r="49" spans="1:32" x14ac:dyDescent="0.25">
      <c r="A49" s="34">
        <v>56</v>
      </c>
      <c r="B49" s="18">
        <v>4246</v>
      </c>
      <c r="C49" s="18">
        <v>2820</v>
      </c>
      <c r="D49" s="18">
        <v>3009</v>
      </c>
      <c r="E49" s="18">
        <v>2936</v>
      </c>
      <c r="F49" s="18">
        <v>2212</v>
      </c>
      <c r="G49" s="18">
        <v>1729</v>
      </c>
      <c r="H49" s="18">
        <v>1367</v>
      </c>
      <c r="I49" s="18">
        <v>1120</v>
      </c>
      <c r="J49" s="18">
        <v>958</v>
      </c>
      <c r="K49" s="18">
        <v>873</v>
      </c>
      <c r="L49" s="18">
        <v>677</v>
      </c>
      <c r="M49" s="18">
        <v>625</v>
      </c>
      <c r="N49" s="18">
        <v>457</v>
      </c>
      <c r="O49" s="18">
        <v>339</v>
      </c>
      <c r="P49" s="18">
        <v>296</v>
      </c>
      <c r="Q49" s="18">
        <v>198</v>
      </c>
      <c r="R49" s="18">
        <v>168</v>
      </c>
      <c r="S49" s="18">
        <v>141</v>
      </c>
      <c r="T49" s="18">
        <v>124</v>
      </c>
      <c r="U49" s="18">
        <v>85</v>
      </c>
      <c r="V49" s="18">
        <v>88</v>
      </c>
      <c r="W49" s="18">
        <v>80</v>
      </c>
      <c r="X49" s="18">
        <v>56</v>
      </c>
      <c r="Y49" s="18">
        <v>58</v>
      </c>
      <c r="Z49" s="18">
        <v>52</v>
      </c>
      <c r="AA49" s="18">
        <v>45</v>
      </c>
      <c r="AB49" s="18">
        <v>38</v>
      </c>
      <c r="AC49" s="18">
        <v>24</v>
      </c>
      <c r="AD49" s="18">
        <v>27</v>
      </c>
      <c r="AE49" s="18">
        <v>17</v>
      </c>
      <c r="AF49" s="21">
        <v>238</v>
      </c>
    </row>
    <row r="50" spans="1:32" x14ac:dyDescent="0.25">
      <c r="A50" s="34">
        <v>57</v>
      </c>
      <c r="B50" s="18">
        <v>4418</v>
      </c>
      <c r="C50" s="18">
        <v>2992</v>
      </c>
      <c r="D50" s="18">
        <v>3225</v>
      </c>
      <c r="E50" s="18">
        <v>3017</v>
      </c>
      <c r="F50" s="18">
        <v>2367</v>
      </c>
      <c r="G50" s="18">
        <v>1785</v>
      </c>
      <c r="H50" s="18">
        <v>1457</v>
      </c>
      <c r="I50" s="18">
        <v>1224</v>
      </c>
      <c r="J50" s="18">
        <v>1006</v>
      </c>
      <c r="K50" s="18">
        <v>874</v>
      </c>
      <c r="L50" s="18">
        <v>734</v>
      </c>
      <c r="M50" s="18">
        <v>556</v>
      </c>
      <c r="N50" s="18">
        <v>463</v>
      </c>
      <c r="O50" s="18">
        <v>349</v>
      </c>
      <c r="P50" s="18">
        <v>273</v>
      </c>
      <c r="Q50" s="18">
        <v>213</v>
      </c>
      <c r="R50" s="18">
        <v>169</v>
      </c>
      <c r="S50" s="18">
        <v>137</v>
      </c>
      <c r="T50" s="18">
        <v>121</v>
      </c>
      <c r="U50" s="18">
        <v>102</v>
      </c>
      <c r="V50" s="18">
        <v>74</v>
      </c>
      <c r="W50" s="18">
        <v>73</v>
      </c>
      <c r="X50" s="18">
        <v>48</v>
      </c>
      <c r="Y50" s="18">
        <v>55</v>
      </c>
      <c r="Z50" s="18">
        <v>25</v>
      </c>
      <c r="AA50" s="18">
        <v>37</v>
      </c>
      <c r="AB50" s="18">
        <v>35</v>
      </c>
      <c r="AC50" s="18">
        <v>29</v>
      </c>
      <c r="AD50" s="18">
        <v>26</v>
      </c>
      <c r="AE50" s="18">
        <v>22</v>
      </c>
      <c r="AF50" s="21">
        <v>232</v>
      </c>
    </row>
    <row r="51" spans="1:32" x14ac:dyDescent="0.25">
      <c r="A51" s="34">
        <v>58</v>
      </c>
      <c r="B51" s="18">
        <v>4434</v>
      </c>
      <c r="C51" s="18">
        <v>3029</v>
      </c>
      <c r="D51" s="18">
        <v>3359</v>
      </c>
      <c r="E51" s="18">
        <v>3155</v>
      </c>
      <c r="F51" s="18">
        <v>2330</v>
      </c>
      <c r="G51" s="18">
        <v>1814</v>
      </c>
      <c r="H51" s="18">
        <v>1486</v>
      </c>
      <c r="I51" s="18">
        <v>1172</v>
      </c>
      <c r="J51" s="18">
        <v>1086</v>
      </c>
      <c r="K51" s="18">
        <v>912</v>
      </c>
      <c r="L51" s="18">
        <v>712</v>
      </c>
      <c r="M51" s="18">
        <v>540</v>
      </c>
      <c r="N51" s="18">
        <v>461</v>
      </c>
      <c r="O51" s="18">
        <v>329</v>
      </c>
      <c r="P51" s="18">
        <v>248</v>
      </c>
      <c r="Q51" s="18">
        <v>235</v>
      </c>
      <c r="R51" s="18">
        <v>201</v>
      </c>
      <c r="S51" s="18">
        <v>132</v>
      </c>
      <c r="T51" s="18">
        <v>110</v>
      </c>
      <c r="U51" s="18">
        <v>83</v>
      </c>
      <c r="V51" s="18">
        <v>94</v>
      </c>
      <c r="W51" s="18">
        <v>78</v>
      </c>
      <c r="X51" s="18">
        <v>65</v>
      </c>
      <c r="Y51" s="18">
        <v>45</v>
      </c>
      <c r="Z51" s="18">
        <v>44</v>
      </c>
      <c r="AA51" s="18">
        <v>30</v>
      </c>
      <c r="AB51" s="18">
        <v>36</v>
      </c>
      <c r="AC51" s="18">
        <v>29</v>
      </c>
      <c r="AD51" s="18">
        <v>25</v>
      </c>
      <c r="AE51" s="18">
        <v>20</v>
      </c>
      <c r="AF51" s="21">
        <v>225</v>
      </c>
    </row>
    <row r="52" spans="1:32" x14ac:dyDescent="0.25">
      <c r="A52" s="34">
        <v>59</v>
      </c>
      <c r="B52" s="18">
        <v>4567</v>
      </c>
      <c r="C52" s="18">
        <v>3235</v>
      </c>
      <c r="D52" s="18">
        <v>3404</v>
      </c>
      <c r="E52" s="18">
        <v>3283</v>
      </c>
      <c r="F52" s="18">
        <v>2440</v>
      </c>
      <c r="G52" s="18">
        <v>1760</v>
      </c>
      <c r="H52" s="18">
        <v>1485</v>
      </c>
      <c r="I52" s="18">
        <v>1295</v>
      </c>
      <c r="J52" s="18">
        <v>990</v>
      </c>
      <c r="K52" s="18">
        <v>848</v>
      </c>
      <c r="L52" s="18">
        <v>635</v>
      </c>
      <c r="M52" s="18">
        <v>543</v>
      </c>
      <c r="N52" s="18">
        <v>452</v>
      </c>
      <c r="O52" s="18">
        <v>325</v>
      </c>
      <c r="P52" s="18">
        <v>261</v>
      </c>
      <c r="Q52" s="18">
        <v>215</v>
      </c>
      <c r="R52" s="18">
        <v>150</v>
      </c>
      <c r="S52" s="18">
        <v>160</v>
      </c>
      <c r="T52" s="18">
        <v>85</v>
      </c>
      <c r="U52" s="18">
        <v>98</v>
      </c>
      <c r="V52" s="18">
        <v>71</v>
      </c>
      <c r="W52" s="18">
        <v>70</v>
      </c>
      <c r="X52" s="18">
        <v>54</v>
      </c>
      <c r="Y52" s="18">
        <v>35</v>
      </c>
      <c r="Z52" s="18">
        <v>39</v>
      </c>
      <c r="AA52" s="18">
        <v>43</v>
      </c>
      <c r="AB52" s="18">
        <v>36</v>
      </c>
      <c r="AC52" s="18">
        <v>28</v>
      </c>
      <c r="AD52" s="18">
        <v>23</v>
      </c>
      <c r="AE52" s="18">
        <v>21</v>
      </c>
      <c r="AF52" s="21">
        <v>194</v>
      </c>
    </row>
    <row r="53" spans="1:32" x14ac:dyDescent="0.25">
      <c r="A53" s="34">
        <v>60</v>
      </c>
      <c r="B53" s="18">
        <v>4497</v>
      </c>
      <c r="C53" s="18">
        <v>3354</v>
      </c>
      <c r="D53" s="18">
        <v>3547</v>
      </c>
      <c r="E53" s="18">
        <v>3218</v>
      </c>
      <c r="F53" s="18">
        <v>2443</v>
      </c>
      <c r="G53" s="18">
        <v>1781</v>
      </c>
      <c r="H53" s="18">
        <v>1507</v>
      </c>
      <c r="I53" s="18">
        <v>1266</v>
      </c>
      <c r="J53" s="18">
        <v>1069</v>
      </c>
      <c r="K53" s="18">
        <v>899</v>
      </c>
      <c r="L53" s="18">
        <v>705</v>
      </c>
      <c r="M53" s="18">
        <v>544</v>
      </c>
      <c r="N53" s="18">
        <v>410</v>
      </c>
      <c r="O53" s="18">
        <v>323</v>
      </c>
      <c r="P53" s="18">
        <v>262</v>
      </c>
      <c r="Q53" s="18">
        <v>175</v>
      </c>
      <c r="R53" s="18">
        <v>158</v>
      </c>
      <c r="S53" s="18">
        <v>113</v>
      </c>
      <c r="T53" s="18">
        <v>118</v>
      </c>
      <c r="U53" s="18">
        <v>89</v>
      </c>
      <c r="V53" s="18">
        <v>94</v>
      </c>
      <c r="W53" s="18">
        <v>66</v>
      </c>
      <c r="X53" s="18">
        <v>45</v>
      </c>
      <c r="Y53" s="18">
        <v>36</v>
      </c>
      <c r="Z53" s="18">
        <v>45</v>
      </c>
      <c r="AA53" s="18">
        <v>31</v>
      </c>
      <c r="AB53" s="18">
        <v>32</v>
      </c>
      <c r="AC53" s="18">
        <v>28</v>
      </c>
      <c r="AD53" s="18">
        <v>23</v>
      </c>
      <c r="AE53" s="18">
        <v>20</v>
      </c>
      <c r="AF53" s="21">
        <v>164</v>
      </c>
    </row>
    <row r="54" spans="1:32" x14ac:dyDescent="0.25">
      <c r="A54" s="34">
        <v>61</v>
      </c>
      <c r="B54" s="18">
        <v>4335</v>
      </c>
      <c r="C54" s="18">
        <v>3321</v>
      </c>
      <c r="D54" s="18">
        <v>3531</v>
      </c>
      <c r="E54" s="18">
        <v>3279</v>
      </c>
      <c r="F54" s="18">
        <v>2421</v>
      </c>
      <c r="G54" s="18">
        <v>1832</v>
      </c>
      <c r="H54" s="18">
        <v>1476</v>
      </c>
      <c r="I54" s="18">
        <v>1257</v>
      </c>
      <c r="J54" s="18">
        <v>1034</v>
      </c>
      <c r="K54" s="18">
        <v>914</v>
      </c>
      <c r="L54" s="18">
        <v>664</v>
      </c>
      <c r="M54" s="18">
        <v>557</v>
      </c>
      <c r="N54" s="18">
        <v>422</v>
      </c>
      <c r="O54" s="18">
        <v>340</v>
      </c>
      <c r="P54" s="18">
        <v>226</v>
      </c>
      <c r="Q54" s="18">
        <v>180</v>
      </c>
      <c r="R54" s="18">
        <v>144</v>
      </c>
      <c r="S54" s="18">
        <v>106</v>
      </c>
      <c r="T54" s="18">
        <v>105</v>
      </c>
      <c r="U54" s="18">
        <v>94</v>
      </c>
      <c r="V54" s="18">
        <v>91</v>
      </c>
      <c r="W54" s="18">
        <v>60</v>
      </c>
      <c r="X54" s="18">
        <v>41</v>
      </c>
      <c r="Y54" s="18">
        <v>28</v>
      </c>
      <c r="Z54" s="18">
        <v>52</v>
      </c>
      <c r="AA54" s="18">
        <v>37</v>
      </c>
      <c r="AB54" s="18">
        <v>36</v>
      </c>
      <c r="AC54" s="18">
        <v>23</v>
      </c>
      <c r="AD54" s="18">
        <v>29</v>
      </c>
      <c r="AE54" s="18">
        <v>26</v>
      </c>
      <c r="AF54" s="21">
        <v>166</v>
      </c>
    </row>
    <row r="55" spans="1:32" x14ac:dyDescent="0.25">
      <c r="A55" s="34">
        <v>62</v>
      </c>
      <c r="B55" s="18">
        <v>4008</v>
      </c>
      <c r="C55" s="18">
        <v>2933</v>
      </c>
      <c r="D55" s="18">
        <v>3299</v>
      </c>
      <c r="E55" s="18">
        <v>2909</v>
      </c>
      <c r="F55" s="18">
        <v>2120</v>
      </c>
      <c r="G55" s="18">
        <v>1633</v>
      </c>
      <c r="H55" s="18">
        <v>1338</v>
      </c>
      <c r="I55" s="18">
        <v>1104</v>
      </c>
      <c r="J55" s="18">
        <v>878</v>
      </c>
      <c r="K55" s="18">
        <v>768</v>
      </c>
      <c r="L55" s="18">
        <v>585</v>
      </c>
      <c r="M55" s="18">
        <v>446</v>
      </c>
      <c r="N55" s="18">
        <v>351</v>
      </c>
      <c r="O55" s="18">
        <v>257</v>
      </c>
      <c r="P55" s="18">
        <v>194</v>
      </c>
      <c r="Q55" s="18">
        <v>150</v>
      </c>
      <c r="R55" s="18">
        <v>132</v>
      </c>
      <c r="S55" s="18">
        <v>91</v>
      </c>
      <c r="T55" s="18">
        <v>71</v>
      </c>
      <c r="U55" s="18">
        <v>64</v>
      </c>
      <c r="V55" s="18">
        <v>55</v>
      </c>
      <c r="W55" s="18">
        <v>48</v>
      </c>
      <c r="X55" s="18">
        <v>42</v>
      </c>
      <c r="Y55" s="18">
        <v>41</v>
      </c>
      <c r="Z55" s="18">
        <v>34</v>
      </c>
      <c r="AA55" s="18">
        <v>33</v>
      </c>
      <c r="AB55" s="18">
        <v>19</v>
      </c>
      <c r="AC55" s="18">
        <v>24</v>
      </c>
      <c r="AD55" s="18">
        <v>21</v>
      </c>
      <c r="AE55" s="18">
        <v>20</v>
      </c>
      <c r="AF55" s="21">
        <v>153</v>
      </c>
    </row>
    <row r="56" spans="1:32" x14ac:dyDescent="0.25">
      <c r="A56" s="34">
        <v>63</v>
      </c>
      <c r="B56" s="18">
        <v>3683</v>
      </c>
      <c r="C56" s="18">
        <v>2597</v>
      </c>
      <c r="D56" s="18">
        <v>2884</v>
      </c>
      <c r="E56" s="18">
        <v>2629</v>
      </c>
      <c r="F56" s="18">
        <v>1964</v>
      </c>
      <c r="G56" s="18">
        <v>1497</v>
      </c>
      <c r="H56" s="18">
        <v>1190</v>
      </c>
      <c r="I56" s="18">
        <v>936</v>
      </c>
      <c r="J56" s="18">
        <v>807</v>
      </c>
      <c r="K56" s="18">
        <v>654</v>
      </c>
      <c r="L56" s="18">
        <v>540</v>
      </c>
      <c r="M56" s="18">
        <v>442</v>
      </c>
      <c r="N56" s="18">
        <v>329</v>
      </c>
      <c r="O56" s="18">
        <v>262</v>
      </c>
      <c r="P56" s="18">
        <v>193</v>
      </c>
      <c r="Q56" s="18">
        <v>137</v>
      </c>
      <c r="R56" s="18">
        <v>129</v>
      </c>
      <c r="S56" s="18">
        <v>96</v>
      </c>
      <c r="T56" s="18">
        <v>57</v>
      </c>
      <c r="U56" s="18">
        <v>69</v>
      </c>
      <c r="V56" s="18">
        <v>48</v>
      </c>
      <c r="W56" s="18">
        <v>45</v>
      </c>
      <c r="X56" s="18">
        <v>41</v>
      </c>
      <c r="Y56" s="18">
        <v>29</v>
      </c>
      <c r="Z56" s="18">
        <v>26</v>
      </c>
      <c r="AA56" s="18">
        <v>21</v>
      </c>
      <c r="AB56" s="18">
        <v>26</v>
      </c>
      <c r="AC56" s="18">
        <v>21</v>
      </c>
      <c r="AD56" s="18">
        <v>23</v>
      </c>
      <c r="AE56" s="18">
        <v>21</v>
      </c>
      <c r="AF56" s="21">
        <v>142</v>
      </c>
    </row>
    <row r="57" spans="1:32" x14ac:dyDescent="0.25">
      <c r="A57" s="34">
        <v>64</v>
      </c>
      <c r="B57" s="18">
        <v>1726</v>
      </c>
      <c r="C57" s="18">
        <v>749</v>
      </c>
      <c r="D57" s="18">
        <v>441</v>
      </c>
      <c r="E57" s="18">
        <v>298</v>
      </c>
      <c r="F57" s="18">
        <v>201</v>
      </c>
      <c r="G57" s="18">
        <v>116</v>
      </c>
      <c r="H57" s="18">
        <v>85</v>
      </c>
      <c r="I57" s="18">
        <v>79</v>
      </c>
      <c r="J57" s="18">
        <v>54</v>
      </c>
      <c r="K57" s="18">
        <v>53</v>
      </c>
      <c r="L57" s="18">
        <v>37</v>
      </c>
      <c r="M57" s="18">
        <v>36</v>
      </c>
      <c r="N57" s="18">
        <v>18</v>
      </c>
      <c r="O57" s="18">
        <v>18</v>
      </c>
      <c r="P57" s="18">
        <v>11</v>
      </c>
      <c r="Q57" s="18">
        <v>13</v>
      </c>
      <c r="R57" s="18">
        <v>8</v>
      </c>
      <c r="S57" s="18">
        <v>9</v>
      </c>
      <c r="T57" s="18">
        <v>7</v>
      </c>
      <c r="U57" s="18">
        <v>3</v>
      </c>
      <c r="V57" s="18">
        <v>8</v>
      </c>
      <c r="W57" s="18">
        <v>4</v>
      </c>
      <c r="X57" s="18">
        <v>3</v>
      </c>
      <c r="Y57" s="18">
        <v>1</v>
      </c>
      <c r="Z57" s="18">
        <v>1</v>
      </c>
      <c r="AA57" s="18">
        <v>2</v>
      </c>
      <c r="AB57" s="18">
        <v>2</v>
      </c>
      <c r="AC57" s="18">
        <v>0</v>
      </c>
      <c r="AD57" s="18">
        <v>2</v>
      </c>
      <c r="AE57" s="18">
        <v>2</v>
      </c>
      <c r="AF57" s="21">
        <v>13</v>
      </c>
    </row>
    <row r="58" spans="1:32" x14ac:dyDescent="0.25">
      <c r="A58" s="34">
        <v>65</v>
      </c>
      <c r="B58" s="18">
        <v>1368</v>
      </c>
      <c r="C58" s="18">
        <v>634</v>
      </c>
      <c r="D58" s="18">
        <v>275</v>
      </c>
      <c r="E58" s="18">
        <v>121</v>
      </c>
      <c r="F58" s="18">
        <v>101</v>
      </c>
      <c r="G58" s="18">
        <v>45</v>
      </c>
      <c r="H58" s="18">
        <v>35</v>
      </c>
      <c r="I58" s="18">
        <v>26</v>
      </c>
      <c r="J58" s="18">
        <v>17</v>
      </c>
      <c r="K58" s="18">
        <v>20</v>
      </c>
      <c r="L58" s="18">
        <v>12</v>
      </c>
      <c r="M58" s="18">
        <v>8</v>
      </c>
      <c r="N58" s="18">
        <v>9</v>
      </c>
      <c r="O58" s="18">
        <v>6</v>
      </c>
      <c r="P58" s="18">
        <v>4</v>
      </c>
      <c r="Q58" s="18">
        <v>3</v>
      </c>
      <c r="R58" s="18">
        <v>0</v>
      </c>
      <c r="S58" s="18">
        <v>3</v>
      </c>
      <c r="T58" s="18">
        <v>0</v>
      </c>
      <c r="U58" s="18">
        <v>2</v>
      </c>
      <c r="V58" s="18">
        <v>0</v>
      </c>
      <c r="W58" s="18">
        <v>3</v>
      </c>
      <c r="X58" s="18">
        <v>2</v>
      </c>
      <c r="Y58" s="18">
        <v>0</v>
      </c>
      <c r="Z58" s="18">
        <v>1</v>
      </c>
      <c r="AA58" s="18">
        <v>0</v>
      </c>
      <c r="AB58" s="18">
        <v>1</v>
      </c>
      <c r="AC58" s="18">
        <v>1</v>
      </c>
      <c r="AD58" s="18">
        <v>0</v>
      </c>
      <c r="AE58" s="18">
        <v>1</v>
      </c>
      <c r="AF58" s="21">
        <v>0</v>
      </c>
    </row>
    <row r="59" spans="1:32" x14ac:dyDescent="0.25">
      <c r="A59" s="34">
        <v>66</v>
      </c>
      <c r="B59" s="18">
        <v>1528</v>
      </c>
      <c r="C59" s="18">
        <v>675</v>
      </c>
      <c r="D59" s="18">
        <v>272</v>
      </c>
      <c r="E59" s="18">
        <v>114</v>
      </c>
      <c r="F59" s="18">
        <v>74</v>
      </c>
      <c r="G59" s="18">
        <v>47</v>
      </c>
      <c r="H59" s="18">
        <v>38</v>
      </c>
      <c r="I59" s="18">
        <v>28</v>
      </c>
      <c r="J59" s="18">
        <v>35</v>
      </c>
      <c r="K59" s="18">
        <v>13</v>
      </c>
      <c r="L59" s="18">
        <v>7</v>
      </c>
      <c r="M59" s="18">
        <v>14</v>
      </c>
      <c r="N59" s="18">
        <v>4</v>
      </c>
      <c r="O59" s="18">
        <v>4</v>
      </c>
      <c r="P59" s="18">
        <v>2</v>
      </c>
      <c r="Q59" s="18">
        <v>4</v>
      </c>
      <c r="R59" s="18">
        <v>2</v>
      </c>
      <c r="S59" s="18">
        <v>1</v>
      </c>
      <c r="T59" s="18">
        <v>1</v>
      </c>
      <c r="U59" s="18">
        <v>2</v>
      </c>
      <c r="V59" s="18">
        <v>2</v>
      </c>
      <c r="W59" s="18">
        <v>1</v>
      </c>
      <c r="X59" s="18">
        <v>2</v>
      </c>
      <c r="Y59" s="18">
        <v>0</v>
      </c>
      <c r="Z59" s="18">
        <v>2</v>
      </c>
      <c r="AA59" s="18">
        <v>1</v>
      </c>
      <c r="AB59" s="18">
        <v>0</v>
      </c>
      <c r="AC59" s="18">
        <v>1</v>
      </c>
      <c r="AD59" s="18">
        <v>3</v>
      </c>
      <c r="AE59" s="18">
        <v>0</v>
      </c>
      <c r="AF59" s="21">
        <v>3</v>
      </c>
    </row>
    <row r="60" spans="1:32" x14ac:dyDescent="0.25">
      <c r="A60" s="34">
        <v>67</v>
      </c>
      <c r="B60" s="18">
        <v>1550</v>
      </c>
      <c r="C60" s="18">
        <v>633</v>
      </c>
      <c r="D60" s="18">
        <v>223</v>
      </c>
      <c r="E60" s="18">
        <v>86</v>
      </c>
      <c r="F60" s="18">
        <v>42</v>
      </c>
      <c r="G60" s="18">
        <v>41</v>
      </c>
      <c r="H60" s="18">
        <v>26</v>
      </c>
      <c r="I60" s="18">
        <v>16</v>
      </c>
      <c r="J60" s="18">
        <v>14</v>
      </c>
      <c r="K60" s="18">
        <v>5</v>
      </c>
      <c r="L60" s="18">
        <v>10</v>
      </c>
      <c r="M60" s="18">
        <v>8</v>
      </c>
      <c r="N60" s="18">
        <v>2</v>
      </c>
      <c r="O60" s="18">
        <v>9</v>
      </c>
      <c r="P60" s="18">
        <v>2</v>
      </c>
      <c r="Q60" s="18">
        <v>1</v>
      </c>
      <c r="R60" s="18">
        <v>3</v>
      </c>
      <c r="S60" s="18">
        <v>2</v>
      </c>
      <c r="T60" s="18">
        <v>1</v>
      </c>
      <c r="U60" s="18">
        <v>3</v>
      </c>
      <c r="V60" s="18">
        <v>1</v>
      </c>
      <c r="W60" s="18">
        <v>1</v>
      </c>
      <c r="X60" s="18">
        <v>1</v>
      </c>
      <c r="Y60" s="18">
        <v>0</v>
      </c>
      <c r="Z60" s="18">
        <v>0</v>
      </c>
      <c r="AA60" s="18">
        <v>0</v>
      </c>
      <c r="AB60" s="18">
        <v>0</v>
      </c>
      <c r="AC60" s="18">
        <v>1</v>
      </c>
      <c r="AD60" s="18">
        <v>0</v>
      </c>
      <c r="AE60" s="18">
        <v>0</v>
      </c>
      <c r="AF60" s="21">
        <v>1</v>
      </c>
    </row>
    <row r="61" spans="1:32" x14ac:dyDescent="0.25">
      <c r="A61" s="34">
        <v>68</v>
      </c>
      <c r="B61" s="18">
        <v>1465</v>
      </c>
      <c r="C61" s="18">
        <v>565</v>
      </c>
      <c r="D61" s="18">
        <v>157</v>
      </c>
      <c r="E61" s="18">
        <v>69</v>
      </c>
      <c r="F61" s="18">
        <v>41</v>
      </c>
      <c r="G61" s="18">
        <v>37</v>
      </c>
      <c r="H61" s="18">
        <v>27</v>
      </c>
      <c r="I61" s="18">
        <v>18</v>
      </c>
      <c r="J61" s="18">
        <v>16</v>
      </c>
      <c r="K61" s="18">
        <v>7</v>
      </c>
      <c r="L61" s="18">
        <v>6</v>
      </c>
      <c r="M61" s="18">
        <v>4</v>
      </c>
      <c r="N61" s="18">
        <v>1</v>
      </c>
      <c r="O61" s="18">
        <v>6</v>
      </c>
      <c r="P61" s="18">
        <v>6</v>
      </c>
      <c r="Q61" s="18">
        <v>3</v>
      </c>
      <c r="R61" s="18">
        <v>0</v>
      </c>
      <c r="S61" s="18">
        <v>3</v>
      </c>
      <c r="T61" s="18">
        <v>4</v>
      </c>
      <c r="U61" s="18">
        <v>1</v>
      </c>
      <c r="V61" s="18">
        <v>1</v>
      </c>
      <c r="W61" s="18">
        <v>0</v>
      </c>
      <c r="X61" s="18">
        <v>2</v>
      </c>
      <c r="Y61" s="18">
        <v>0</v>
      </c>
      <c r="Z61" s="18">
        <v>2</v>
      </c>
      <c r="AA61" s="18">
        <v>0</v>
      </c>
      <c r="AB61" s="18">
        <v>0</v>
      </c>
      <c r="AC61" s="18">
        <v>0</v>
      </c>
      <c r="AD61" s="18">
        <v>1</v>
      </c>
      <c r="AE61" s="18">
        <v>0</v>
      </c>
      <c r="AF61" s="21">
        <v>3</v>
      </c>
    </row>
    <row r="62" spans="1:32" x14ac:dyDescent="0.25">
      <c r="A62" s="34">
        <v>69</v>
      </c>
      <c r="B62" s="18">
        <v>1806</v>
      </c>
      <c r="C62" s="18">
        <v>604</v>
      </c>
      <c r="D62" s="18">
        <v>179</v>
      </c>
      <c r="E62" s="18">
        <v>73</v>
      </c>
      <c r="F62" s="18">
        <v>46</v>
      </c>
      <c r="G62" s="18">
        <v>19</v>
      </c>
      <c r="H62" s="18">
        <v>17</v>
      </c>
      <c r="I62" s="18">
        <v>12</v>
      </c>
      <c r="J62" s="18">
        <v>10</v>
      </c>
      <c r="K62" s="18">
        <v>12</v>
      </c>
      <c r="L62" s="18">
        <v>8</v>
      </c>
      <c r="M62" s="18">
        <v>6</v>
      </c>
      <c r="N62" s="18">
        <v>7</v>
      </c>
      <c r="O62" s="18">
        <v>5</v>
      </c>
      <c r="P62" s="18">
        <v>1</v>
      </c>
      <c r="Q62" s="18">
        <v>1</v>
      </c>
      <c r="R62" s="18">
        <v>3</v>
      </c>
      <c r="S62" s="18">
        <v>1</v>
      </c>
      <c r="T62" s="18">
        <v>0</v>
      </c>
      <c r="U62" s="18">
        <v>1</v>
      </c>
      <c r="V62" s="18">
        <v>0</v>
      </c>
      <c r="W62" s="18">
        <v>0</v>
      </c>
      <c r="X62" s="18">
        <v>0</v>
      </c>
      <c r="Y62" s="18">
        <v>0</v>
      </c>
      <c r="Z62" s="18">
        <v>2</v>
      </c>
      <c r="AA62" s="18">
        <v>0</v>
      </c>
      <c r="AB62" s="18">
        <v>0</v>
      </c>
      <c r="AC62" s="18">
        <v>0</v>
      </c>
      <c r="AD62" s="18">
        <v>0</v>
      </c>
      <c r="AE62" s="18">
        <v>1</v>
      </c>
      <c r="AF62" s="21">
        <v>2</v>
      </c>
    </row>
    <row r="63" spans="1:32" x14ac:dyDescent="0.25">
      <c r="A63" s="34">
        <v>70</v>
      </c>
      <c r="B63" s="18">
        <v>1143</v>
      </c>
      <c r="C63" s="18">
        <v>400</v>
      </c>
      <c r="D63" s="18">
        <v>93</v>
      </c>
      <c r="E63" s="18">
        <v>39</v>
      </c>
      <c r="F63" s="18">
        <v>29</v>
      </c>
      <c r="G63" s="18">
        <v>18</v>
      </c>
      <c r="H63" s="18">
        <v>11</v>
      </c>
      <c r="I63" s="18">
        <v>10</v>
      </c>
      <c r="J63" s="18">
        <v>11</v>
      </c>
      <c r="K63" s="18">
        <v>9</v>
      </c>
      <c r="L63" s="18">
        <v>3</v>
      </c>
      <c r="M63" s="18">
        <v>2</v>
      </c>
      <c r="N63" s="18">
        <v>1</v>
      </c>
      <c r="O63" s="18">
        <v>1</v>
      </c>
      <c r="P63" s="18">
        <v>1</v>
      </c>
      <c r="Q63" s="18">
        <v>1</v>
      </c>
      <c r="R63" s="18">
        <v>1</v>
      </c>
      <c r="S63" s="18">
        <v>0</v>
      </c>
      <c r="T63" s="18">
        <v>0</v>
      </c>
      <c r="U63" s="18">
        <v>2</v>
      </c>
      <c r="V63" s="18">
        <v>1</v>
      </c>
      <c r="W63" s="18">
        <v>0</v>
      </c>
      <c r="X63" s="18">
        <v>0</v>
      </c>
      <c r="Y63" s="18">
        <v>1</v>
      </c>
      <c r="Z63" s="18">
        <v>1</v>
      </c>
      <c r="AA63" s="18">
        <v>0</v>
      </c>
      <c r="AB63" s="18">
        <v>0</v>
      </c>
      <c r="AC63" s="18">
        <v>0</v>
      </c>
      <c r="AD63" s="18">
        <v>0</v>
      </c>
      <c r="AE63" s="18">
        <v>1</v>
      </c>
      <c r="AF63" s="21">
        <v>0</v>
      </c>
    </row>
    <row r="64" spans="1:32" ht="15.75" thickBot="1" x14ac:dyDescent="0.3">
      <c r="A64" s="35" t="s">
        <v>35</v>
      </c>
      <c r="B64" s="36">
        <f t="shared" ref="B64:AF64" si="0">SUM(B8:B63)</f>
        <v>377265</v>
      </c>
      <c r="C64" s="36">
        <f t="shared" si="0"/>
        <v>157833</v>
      </c>
      <c r="D64" s="36">
        <f t="shared" si="0"/>
        <v>136477</v>
      </c>
      <c r="E64" s="36">
        <f t="shared" si="0"/>
        <v>116881</v>
      </c>
      <c r="F64" s="36">
        <f t="shared" si="0"/>
        <v>90895</v>
      </c>
      <c r="G64" s="36">
        <f t="shared" si="0"/>
        <v>71572</v>
      </c>
      <c r="H64" s="36">
        <f t="shared" si="0"/>
        <v>58042</v>
      </c>
      <c r="I64" s="36">
        <f t="shared" si="0"/>
        <v>47696</v>
      </c>
      <c r="J64" s="36">
        <f t="shared" si="0"/>
        <v>40034</v>
      </c>
      <c r="K64" s="36">
        <f t="shared" si="0"/>
        <v>33987</v>
      </c>
      <c r="L64" s="36">
        <f t="shared" si="0"/>
        <v>28264</v>
      </c>
      <c r="M64" s="36">
        <f t="shared" si="0"/>
        <v>23129</v>
      </c>
      <c r="N64" s="36">
        <f t="shared" si="0"/>
        <v>18535</v>
      </c>
      <c r="O64" s="36">
        <f t="shared" si="0"/>
        <v>14863</v>
      </c>
      <c r="P64" s="36">
        <f t="shared" si="0"/>
        <v>11794</v>
      </c>
      <c r="Q64" s="36">
        <f t="shared" si="0"/>
        <v>9647</v>
      </c>
      <c r="R64" s="36">
        <f t="shared" si="0"/>
        <v>7989</v>
      </c>
      <c r="S64" s="36">
        <f t="shared" si="0"/>
        <v>6453</v>
      </c>
      <c r="T64" s="36">
        <f t="shared" si="0"/>
        <v>5337</v>
      </c>
      <c r="U64" s="36">
        <f t="shared" si="0"/>
        <v>4645</v>
      </c>
      <c r="V64" s="36">
        <f t="shared" si="0"/>
        <v>3928</v>
      </c>
      <c r="W64" s="36">
        <f t="shared" si="0"/>
        <v>3455</v>
      </c>
      <c r="X64" s="36">
        <f t="shared" si="0"/>
        <v>2832</v>
      </c>
      <c r="Y64" s="36">
        <f t="shared" si="0"/>
        <v>2386</v>
      </c>
      <c r="Z64" s="36">
        <f t="shared" si="0"/>
        <v>2192</v>
      </c>
      <c r="AA64" s="36">
        <f t="shared" si="0"/>
        <v>1871</v>
      </c>
      <c r="AB64" s="36">
        <f t="shared" si="0"/>
        <v>1715</v>
      </c>
      <c r="AC64" s="36">
        <f t="shared" si="0"/>
        <v>1436</v>
      </c>
      <c r="AD64" s="36">
        <f t="shared" si="0"/>
        <v>1381</v>
      </c>
      <c r="AE64" s="36">
        <f t="shared" si="0"/>
        <v>1171</v>
      </c>
      <c r="AF64" s="36">
        <f t="shared" si="0"/>
        <v>10672</v>
      </c>
    </row>
    <row r="65" spans="1:9" ht="15.75" thickTop="1" x14ac:dyDescent="0.25">
      <c r="B65" s="19"/>
      <c r="C65" s="20"/>
      <c r="D65" s="20"/>
      <c r="E65" s="20"/>
      <c r="F65" s="20"/>
      <c r="G65" s="20"/>
      <c r="H65" s="20"/>
      <c r="I65" s="20"/>
    </row>
    <row r="66" spans="1:9" ht="15.75" x14ac:dyDescent="0.25">
      <c r="A66" s="5"/>
    </row>
    <row r="67" spans="1:9" x14ac:dyDescent="0.25">
      <c r="B67" s="19"/>
      <c r="C67" s="20"/>
      <c r="D67" s="20"/>
      <c r="E67" s="20"/>
      <c r="F67" s="20"/>
      <c r="G67" s="20"/>
      <c r="H67" s="20"/>
      <c r="I67" s="20"/>
    </row>
    <row r="68" spans="1:9" x14ac:dyDescent="0.25">
      <c r="A68" s="15"/>
    </row>
    <row r="69" spans="1:9" x14ac:dyDescent="0.25">
      <c r="A69" s="15"/>
    </row>
    <row r="70" spans="1:9" x14ac:dyDescent="0.25">
      <c r="B70" s="19"/>
      <c r="C70" s="20"/>
      <c r="D70" s="20"/>
      <c r="E70" s="20"/>
      <c r="F70" s="20"/>
      <c r="G70" s="20"/>
      <c r="H70" s="20"/>
      <c r="I70" s="20"/>
    </row>
    <row r="71" spans="1:9" x14ac:dyDescent="0.25">
      <c r="B71" s="19"/>
      <c r="C71" s="20"/>
      <c r="D71" s="20"/>
      <c r="E71" s="20"/>
      <c r="F71" s="20"/>
      <c r="G71" s="20"/>
      <c r="H71" s="20"/>
      <c r="I71" s="20"/>
    </row>
    <row r="72" spans="1:9" x14ac:dyDescent="0.25">
      <c r="B72" s="19"/>
      <c r="C72" s="20"/>
      <c r="D72" s="20"/>
      <c r="E72" s="20"/>
      <c r="F72" s="20"/>
      <c r="G72" s="20"/>
      <c r="H72" s="20"/>
      <c r="I72" s="20"/>
    </row>
    <row r="73" spans="1:9" x14ac:dyDescent="0.25">
      <c r="B73" s="19"/>
      <c r="C73" s="20"/>
      <c r="D73" s="20"/>
      <c r="E73" s="20"/>
      <c r="F73" s="20"/>
      <c r="G73" s="20"/>
      <c r="H73" s="20"/>
      <c r="I73" s="20"/>
    </row>
    <row r="74" spans="1:9" x14ac:dyDescent="0.25">
      <c r="B74" s="19"/>
      <c r="C74" s="20"/>
      <c r="D74" s="20"/>
      <c r="E74" s="20"/>
      <c r="F74" s="20"/>
      <c r="G74" s="20"/>
      <c r="H74" s="20"/>
      <c r="I74" s="20"/>
    </row>
    <row r="75" spans="1:9" x14ac:dyDescent="0.25">
      <c r="B75" s="19"/>
      <c r="C75" s="20"/>
      <c r="D75" s="20"/>
      <c r="E75" s="20"/>
      <c r="F75" s="20"/>
      <c r="G75" s="20"/>
      <c r="H75" s="20"/>
      <c r="I75" s="20"/>
    </row>
    <row r="76" spans="1:9" x14ac:dyDescent="0.25">
      <c r="B76" s="19"/>
      <c r="C76" s="20"/>
      <c r="D76" s="20"/>
      <c r="E76" s="20"/>
      <c r="F76" s="20"/>
      <c r="G76" s="20"/>
      <c r="H76" s="20"/>
      <c r="I76" s="20"/>
    </row>
    <row r="77" spans="1:9" x14ac:dyDescent="0.25">
      <c r="B77" s="19"/>
      <c r="C77" s="20"/>
      <c r="D77" s="20"/>
      <c r="E77" s="20"/>
      <c r="F77" s="20"/>
      <c r="G77" s="20"/>
      <c r="H77" s="20"/>
      <c r="I77" s="20"/>
    </row>
    <row r="78" spans="1:9" x14ac:dyDescent="0.25">
      <c r="B78" s="19"/>
      <c r="C78" s="20"/>
      <c r="D78" s="20"/>
      <c r="E78" s="20"/>
      <c r="F78" s="20"/>
      <c r="G78" s="20"/>
      <c r="H78" s="20"/>
      <c r="I78" s="20"/>
    </row>
    <row r="79" spans="1:9" x14ac:dyDescent="0.25">
      <c r="B79" s="19"/>
      <c r="C79" s="20"/>
      <c r="D79" s="20"/>
      <c r="E79" s="20"/>
      <c r="F79" s="20"/>
      <c r="G79" s="20"/>
      <c r="H79" s="20"/>
      <c r="I79" s="20"/>
    </row>
    <row r="80" spans="1:9" x14ac:dyDescent="0.25">
      <c r="B80" s="19"/>
      <c r="C80" s="20"/>
      <c r="D80" s="20"/>
      <c r="E80" s="20"/>
      <c r="F80" s="20"/>
      <c r="G80" s="20"/>
      <c r="H80" s="20"/>
      <c r="I80" s="20"/>
    </row>
    <row r="81" spans="2:9" x14ac:dyDescent="0.25">
      <c r="B81" s="19"/>
      <c r="C81" s="20"/>
      <c r="D81" s="20"/>
      <c r="E81" s="20"/>
      <c r="F81" s="20"/>
      <c r="G81" s="20"/>
      <c r="H81" s="20"/>
      <c r="I81" s="20"/>
    </row>
    <row r="82" spans="2:9" x14ac:dyDescent="0.25">
      <c r="B82" s="19"/>
      <c r="C82" s="20"/>
      <c r="D82" s="20"/>
      <c r="E82" s="20"/>
      <c r="F82" s="20"/>
      <c r="G82" s="20"/>
      <c r="H82" s="20"/>
      <c r="I82" s="20"/>
    </row>
    <row r="83" spans="2:9" x14ac:dyDescent="0.25">
      <c r="B83" s="19"/>
      <c r="C83" s="20"/>
      <c r="D83" s="20"/>
      <c r="E83" s="20"/>
      <c r="F83" s="20"/>
      <c r="G83" s="20"/>
      <c r="H83" s="20"/>
      <c r="I83" s="20"/>
    </row>
    <row r="84" spans="2:9" x14ac:dyDescent="0.25">
      <c r="B84" s="19"/>
      <c r="C84" s="20"/>
      <c r="D84" s="20"/>
      <c r="E84" s="20"/>
      <c r="F84" s="20"/>
      <c r="G84" s="20"/>
      <c r="H84" s="20"/>
      <c r="I84" s="20"/>
    </row>
    <row r="85" spans="2:9" x14ac:dyDescent="0.25">
      <c r="B85" s="19"/>
      <c r="C85" s="20"/>
      <c r="D85" s="20"/>
      <c r="E85" s="20"/>
      <c r="F85" s="20"/>
      <c r="G85" s="20"/>
      <c r="H85" s="20"/>
      <c r="I85" s="20"/>
    </row>
    <row r="86" spans="2:9" x14ac:dyDescent="0.25">
      <c r="B86" s="19"/>
      <c r="C86" s="20"/>
      <c r="D86" s="20"/>
      <c r="E86" s="20"/>
      <c r="F86" s="20"/>
      <c r="G86" s="20"/>
      <c r="H86" s="20"/>
      <c r="I86" s="20"/>
    </row>
    <row r="87" spans="2:9" x14ac:dyDescent="0.25">
      <c r="B87" s="19"/>
      <c r="C87" s="20"/>
      <c r="D87" s="20"/>
      <c r="E87" s="20"/>
      <c r="F87" s="20"/>
      <c r="G87" s="20"/>
      <c r="H87" s="20"/>
      <c r="I87" s="20"/>
    </row>
    <row r="88" spans="2:9" x14ac:dyDescent="0.25">
      <c r="B88" s="19"/>
      <c r="C88" s="20"/>
      <c r="D88" s="20"/>
      <c r="E88" s="20"/>
      <c r="F88" s="20"/>
      <c r="G88" s="20"/>
      <c r="H88" s="20"/>
      <c r="I88" s="20"/>
    </row>
    <row r="89" spans="2:9" x14ac:dyDescent="0.25">
      <c r="B89" s="19"/>
      <c r="C89" s="20"/>
      <c r="D89" s="20"/>
      <c r="E89" s="20"/>
      <c r="F89" s="20"/>
      <c r="G89" s="20"/>
      <c r="H89" s="20"/>
      <c r="I89" s="20"/>
    </row>
    <row r="90" spans="2:9" x14ac:dyDescent="0.25">
      <c r="B90" s="19"/>
      <c r="C90" s="20"/>
      <c r="D90" s="20"/>
      <c r="E90" s="20"/>
      <c r="F90" s="20"/>
      <c r="G90" s="20"/>
      <c r="H90" s="20"/>
      <c r="I90" s="20"/>
    </row>
    <row r="91" spans="2:9" x14ac:dyDescent="0.25">
      <c r="B91" s="19"/>
      <c r="C91" s="20"/>
      <c r="D91" s="20"/>
      <c r="E91" s="20"/>
      <c r="F91" s="20"/>
      <c r="G91" s="20"/>
      <c r="H91" s="20"/>
      <c r="I91" s="20"/>
    </row>
    <row r="92" spans="2:9" x14ac:dyDescent="0.25">
      <c r="B92" s="19"/>
      <c r="C92" s="20"/>
      <c r="D92" s="20"/>
      <c r="E92" s="20"/>
      <c r="F92" s="20"/>
      <c r="G92" s="20"/>
      <c r="H92" s="20"/>
      <c r="I92" s="20"/>
    </row>
    <row r="93" spans="2:9" x14ac:dyDescent="0.25">
      <c r="B93" s="19"/>
      <c r="C93" s="20"/>
      <c r="D93" s="20"/>
      <c r="E93" s="20"/>
      <c r="F93" s="20"/>
      <c r="G93" s="20"/>
      <c r="H93" s="20"/>
      <c r="I93" s="20"/>
    </row>
    <row r="94" spans="2:9" x14ac:dyDescent="0.25">
      <c r="B94" s="19"/>
      <c r="C94" s="20"/>
      <c r="D94" s="20"/>
      <c r="E94" s="20"/>
      <c r="F94" s="20"/>
      <c r="G94" s="20"/>
      <c r="H94" s="20"/>
      <c r="I94" s="20"/>
    </row>
    <row r="95" spans="2:9" x14ac:dyDescent="0.25">
      <c r="B95" s="19"/>
      <c r="C95" s="20"/>
      <c r="D95" s="20"/>
      <c r="E95" s="20"/>
      <c r="F95" s="20"/>
      <c r="G95" s="20"/>
      <c r="H95" s="20"/>
      <c r="I95" s="20"/>
    </row>
    <row r="96" spans="2:9" x14ac:dyDescent="0.25">
      <c r="B96" s="19"/>
      <c r="C96" s="20"/>
      <c r="D96" s="20"/>
      <c r="E96" s="20"/>
      <c r="F96" s="20"/>
      <c r="G96" s="20"/>
      <c r="H96" s="20"/>
      <c r="I96" s="20"/>
    </row>
    <row r="97" spans="2:9" x14ac:dyDescent="0.25">
      <c r="B97" s="19"/>
      <c r="C97" s="20"/>
      <c r="D97" s="20"/>
      <c r="E97" s="20"/>
      <c r="F97" s="20"/>
      <c r="G97" s="20"/>
      <c r="H97" s="20"/>
      <c r="I97" s="20"/>
    </row>
    <row r="98" spans="2:9" x14ac:dyDescent="0.25">
      <c r="B98" s="19"/>
      <c r="C98" s="20"/>
      <c r="D98" s="20"/>
      <c r="E98" s="20"/>
      <c r="F98" s="20"/>
      <c r="G98" s="20"/>
      <c r="H98" s="20"/>
      <c r="I98" s="20"/>
    </row>
    <row r="99" spans="2:9" x14ac:dyDescent="0.25">
      <c r="B99" s="19"/>
      <c r="C99" s="20"/>
      <c r="D99" s="20"/>
      <c r="E99" s="20"/>
      <c r="F99" s="20"/>
      <c r="G99" s="20"/>
      <c r="H99" s="20"/>
      <c r="I99" s="20"/>
    </row>
    <row r="100" spans="2:9" x14ac:dyDescent="0.25">
      <c r="B100" s="19"/>
      <c r="C100" s="20"/>
      <c r="D100" s="20"/>
      <c r="E100" s="20"/>
      <c r="F100" s="20"/>
      <c r="G100" s="20"/>
      <c r="H100" s="20"/>
      <c r="I100" s="20"/>
    </row>
    <row r="101" spans="2:9" x14ac:dyDescent="0.25">
      <c r="B101" s="19"/>
      <c r="C101" s="20"/>
      <c r="D101" s="20"/>
      <c r="E101" s="20"/>
      <c r="F101" s="20"/>
      <c r="G101" s="20"/>
      <c r="H101" s="20"/>
      <c r="I101" s="20"/>
    </row>
  </sheetData>
  <mergeCells count="4">
    <mergeCell ref="B1:M1"/>
    <mergeCell ref="A3:I3"/>
    <mergeCell ref="A5:A6"/>
    <mergeCell ref="B5:AF5"/>
  </mergeCells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marts</vt:lpstr>
      <vt:lpstr>jūnijs</vt:lpstr>
      <vt:lpstr>septembris</vt:lpstr>
      <vt:lpstr>decembris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Ruta Avotiņa</dc:creator>
  <cp:lastModifiedBy>Ruta Avotiņa</cp:lastModifiedBy>
  <dcterms:created xsi:type="dcterms:W3CDTF">2014-11-24T07:26:40Z</dcterms:created>
  <dcterms:modified xsi:type="dcterms:W3CDTF">2022-01-06T14:25:35Z</dcterms:modified>
</cp:coreProperties>
</file>