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<sst xmlns="http://schemas.openxmlformats.org/spreadsheetml/2006/main" count="64" uniqueCount="12">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</sst>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188" fontId="2" fillId="0" borderId="3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188" fontId="3" fillId="0" borderId="3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C14" sqref="C1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ht="15" customHeight="1"/>
    <row r="3" spans="1:8" s="4" customFormat="1" ht="15" customHeight="1">
      <c r="A3" s="18">
        <v>39903</v>
      </c>
      <c r="B3" s="18"/>
      <c r="C3" s="18"/>
      <c r="D3" s="18"/>
      <c r="E3" s="18"/>
      <c r="F3" s="18"/>
      <c r="G3" s="18"/>
      <c r="H3" s="18"/>
    </row>
    <row r="4" s="4" customFormat="1" ht="15" customHeight="1">
      <c r="A4" s="5"/>
    </row>
    <row r="5" spans="1:8" s="4" customFormat="1" ht="15" customHeight="1">
      <c r="A5" s="19" t="s">
        <v>1</v>
      </c>
      <c r="B5" s="15" t="s">
        <v>2</v>
      </c>
      <c r="C5" s="22"/>
      <c r="D5" s="22"/>
      <c r="E5" s="22"/>
      <c r="F5" s="22"/>
      <c r="G5" s="22"/>
      <c r="H5" s="16"/>
    </row>
    <row r="6" spans="1:8" s="4" customFormat="1" ht="15" customHeight="1">
      <c r="A6" s="20"/>
      <c r="B6" s="15" t="s">
        <v>3</v>
      </c>
      <c r="C6" s="22"/>
      <c r="D6" s="16"/>
      <c r="E6" s="15" t="s">
        <v>4</v>
      </c>
      <c r="F6" s="22"/>
      <c r="G6" s="22"/>
      <c r="H6" s="16"/>
    </row>
    <row r="7" spans="1:8" s="4" customFormat="1" ht="15" customHeight="1">
      <c r="A7" s="20"/>
      <c r="B7" s="19" t="s">
        <v>5</v>
      </c>
      <c r="C7" s="19" t="s">
        <v>6</v>
      </c>
      <c r="D7" s="19" t="s">
        <v>7</v>
      </c>
      <c r="E7" s="15" t="s">
        <v>8</v>
      </c>
      <c r="F7" s="16"/>
      <c r="G7" s="15" t="s">
        <v>9</v>
      </c>
      <c r="H7" s="16"/>
    </row>
    <row r="8" spans="1:8" s="4" customFormat="1" ht="15" customHeight="1">
      <c r="A8" s="21"/>
      <c r="B8" s="21"/>
      <c r="C8" s="21"/>
      <c r="D8" s="21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f aca="true" t="shared" si="0" ref="B9:B51">SUM(C9,D9)</f>
        <v>1709</v>
      </c>
      <c r="C9" s="8">
        <f aca="true" t="shared" si="1" ref="C9:D51">SUM(E9,G9)</f>
        <v>870</v>
      </c>
      <c r="D9" s="8">
        <f t="shared" si="1"/>
        <v>839</v>
      </c>
      <c r="E9" s="8">
        <v>0</v>
      </c>
      <c r="F9" s="8">
        <v>0</v>
      </c>
      <c r="G9" s="8">
        <v>870</v>
      </c>
      <c r="H9" s="8">
        <v>839</v>
      </c>
    </row>
    <row r="10" spans="1:8" ht="15" customHeight="1">
      <c r="A10" s="7">
        <v>16</v>
      </c>
      <c r="B10" s="8">
        <f t="shared" si="0"/>
        <v>6336</v>
      </c>
      <c r="C10" s="8">
        <f t="shared" si="1"/>
        <v>3065</v>
      </c>
      <c r="D10" s="8">
        <f t="shared" si="1"/>
        <v>3271</v>
      </c>
      <c r="E10" s="8">
        <v>0</v>
      </c>
      <c r="F10" s="8">
        <v>0</v>
      </c>
      <c r="G10" s="8">
        <v>3065</v>
      </c>
      <c r="H10" s="8">
        <v>3271</v>
      </c>
    </row>
    <row r="11" spans="1:8" ht="15" customHeight="1">
      <c r="A11" s="7">
        <v>17</v>
      </c>
      <c r="B11" s="8">
        <f t="shared" si="0"/>
        <v>11430</v>
      </c>
      <c r="C11" s="8">
        <f t="shared" si="1"/>
        <v>5352</v>
      </c>
      <c r="D11" s="8">
        <f t="shared" si="1"/>
        <v>6078</v>
      </c>
      <c r="E11" s="8">
        <v>0</v>
      </c>
      <c r="F11" s="8">
        <v>0</v>
      </c>
      <c r="G11" s="8">
        <v>5352</v>
      </c>
      <c r="H11" s="8">
        <v>6078</v>
      </c>
    </row>
    <row r="12" spans="1:8" ht="15" customHeight="1">
      <c r="A12" s="7">
        <v>18</v>
      </c>
      <c r="B12" s="8">
        <f t="shared" si="0"/>
        <v>17016</v>
      </c>
      <c r="C12" s="8">
        <f t="shared" si="1"/>
        <v>8123</v>
      </c>
      <c r="D12" s="8">
        <f t="shared" si="1"/>
        <v>8893</v>
      </c>
      <c r="E12" s="8">
        <v>0</v>
      </c>
      <c r="F12" s="8">
        <v>0</v>
      </c>
      <c r="G12" s="8">
        <v>8123</v>
      </c>
      <c r="H12" s="8">
        <v>8893</v>
      </c>
    </row>
    <row r="13" spans="1:8" ht="15" customHeight="1">
      <c r="A13" s="7">
        <v>19</v>
      </c>
      <c r="B13" s="8">
        <f t="shared" si="0"/>
        <v>22683</v>
      </c>
      <c r="C13" s="8">
        <f t="shared" si="1"/>
        <v>11383</v>
      </c>
      <c r="D13" s="8">
        <f t="shared" si="1"/>
        <v>11300</v>
      </c>
      <c r="E13" s="8">
        <v>0</v>
      </c>
      <c r="F13" s="8">
        <v>0</v>
      </c>
      <c r="G13" s="8">
        <v>11383</v>
      </c>
      <c r="H13" s="8">
        <v>11300</v>
      </c>
    </row>
    <row r="14" spans="1:8" ht="15" customHeight="1">
      <c r="A14" s="7">
        <v>20</v>
      </c>
      <c r="B14" s="8">
        <f t="shared" si="0"/>
        <v>27574</v>
      </c>
      <c r="C14" s="8">
        <f t="shared" si="1"/>
        <v>14196</v>
      </c>
      <c r="D14" s="8">
        <f t="shared" si="1"/>
        <v>13378</v>
      </c>
      <c r="E14" s="8">
        <v>0</v>
      </c>
      <c r="F14" s="8">
        <v>0</v>
      </c>
      <c r="G14" s="8">
        <v>14196</v>
      </c>
      <c r="H14" s="8">
        <v>13378</v>
      </c>
    </row>
    <row r="15" spans="1:8" ht="15" customHeight="1">
      <c r="A15" s="7">
        <v>21</v>
      </c>
      <c r="B15" s="8">
        <f t="shared" si="0"/>
        <v>31602</v>
      </c>
      <c r="C15" s="8">
        <f t="shared" si="1"/>
        <v>16106</v>
      </c>
      <c r="D15" s="8">
        <f t="shared" si="1"/>
        <v>15496</v>
      </c>
      <c r="E15" s="8">
        <v>0</v>
      </c>
      <c r="F15" s="8">
        <v>0</v>
      </c>
      <c r="G15" s="8">
        <v>16106</v>
      </c>
      <c r="H15" s="8">
        <v>15496</v>
      </c>
    </row>
    <row r="16" spans="1:8" ht="15" customHeight="1">
      <c r="A16" s="7">
        <v>22</v>
      </c>
      <c r="B16" s="8">
        <f t="shared" si="0"/>
        <v>33927</v>
      </c>
      <c r="C16" s="8">
        <f t="shared" si="1"/>
        <v>17399</v>
      </c>
      <c r="D16" s="8">
        <f t="shared" si="1"/>
        <v>16528</v>
      </c>
      <c r="E16" s="8">
        <v>0</v>
      </c>
      <c r="F16" s="8">
        <v>0</v>
      </c>
      <c r="G16" s="8">
        <v>17399</v>
      </c>
      <c r="H16" s="8">
        <v>16528</v>
      </c>
    </row>
    <row r="17" spans="1:8" ht="15" customHeight="1">
      <c r="A17" s="7">
        <v>23</v>
      </c>
      <c r="B17" s="8">
        <f t="shared" si="0"/>
        <v>33569</v>
      </c>
      <c r="C17" s="8">
        <f t="shared" si="1"/>
        <v>17378</v>
      </c>
      <c r="D17" s="8">
        <f t="shared" si="1"/>
        <v>16191</v>
      </c>
      <c r="E17" s="8">
        <v>0</v>
      </c>
      <c r="F17" s="8">
        <v>0</v>
      </c>
      <c r="G17" s="8">
        <v>17378</v>
      </c>
      <c r="H17" s="8">
        <v>16191</v>
      </c>
    </row>
    <row r="18" spans="1:8" ht="15" customHeight="1">
      <c r="A18" s="7">
        <v>24</v>
      </c>
      <c r="B18" s="8">
        <f t="shared" si="0"/>
        <v>34439</v>
      </c>
      <c r="C18" s="8">
        <f t="shared" si="1"/>
        <v>17694</v>
      </c>
      <c r="D18" s="8">
        <f t="shared" si="1"/>
        <v>16745</v>
      </c>
      <c r="E18" s="8">
        <v>0</v>
      </c>
      <c r="F18" s="8">
        <v>0</v>
      </c>
      <c r="G18" s="8">
        <v>17694</v>
      </c>
      <c r="H18" s="8">
        <v>16745</v>
      </c>
    </row>
    <row r="19" spans="1:8" ht="15" customHeight="1">
      <c r="A19" s="7">
        <v>25</v>
      </c>
      <c r="B19" s="8">
        <f t="shared" si="0"/>
        <v>35108</v>
      </c>
      <c r="C19" s="8">
        <f t="shared" si="1"/>
        <v>17898</v>
      </c>
      <c r="D19" s="8">
        <f t="shared" si="1"/>
        <v>17210</v>
      </c>
      <c r="E19" s="8">
        <v>0</v>
      </c>
      <c r="F19" s="8">
        <v>0</v>
      </c>
      <c r="G19" s="8">
        <v>17898</v>
      </c>
      <c r="H19" s="8">
        <v>17210</v>
      </c>
    </row>
    <row r="20" spans="1:8" ht="15" customHeight="1">
      <c r="A20" s="7">
        <v>26</v>
      </c>
      <c r="B20" s="8">
        <f t="shared" si="0"/>
        <v>33606</v>
      </c>
      <c r="C20" s="8">
        <f t="shared" si="1"/>
        <v>17369</v>
      </c>
      <c r="D20" s="8">
        <f t="shared" si="1"/>
        <v>16237</v>
      </c>
      <c r="E20" s="8">
        <v>0</v>
      </c>
      <c r="F20" s="8">
        <v>0</v>
      </c>
      <c r="G20" s="8">
        <v>17369</v>
      </c>
      <c r="H20" s="8">
        <v>16237</v>
      </c>
    </row>
    <row r="21" spans="1:8" ht="15" customHeight="1">
      <c r="A21" s="7">
        <v>27</v>
      </c>
      <c r="B21" s="8">
        <f t="shared" si="0"/>
        <v>31826</v>
      </c>
      <c r="C21" s="8">
        <f t="shared" si="1"/>
        <v>16321</v>
      </c>
      <c r="D21" s="8">
        <f t="shared" si="1"/>
        <v>15505</v>
      </c>
      <c r="E21" s="8">
        <v>0</v>
      </c>
      <c r="F21" s="8">
        <v>0</v>
      </c>
      <c r="G21" s="8">
        <v>16321</v>
      </c>
      <c r="H21" s="8">
        <v>15505</v>
      </c>
    </row>
    <row r="22" spans="1:8" ht="15" customHeight="1">
      <c r="A22" s="7">
        <v>28</v>
      </c>
      <c r="B22" s="8">
        <f t="shared" si="0"/>
        <v>31442</v>
      </c>
      <c r="C22" s="8">
        <f t="shared" si="1"/>
        <v>16267</v>
      </c>
      <c r="D22" s="8">
        <f t="shared" si="1"/>
        <v>15175</v>
      </c>
      <c r="E22" s="8">
        <v>0</v>
      </c>
      <c r="F22" s="8">
        <v>0</v>
      </c>
      <c r="G22" s="8">
        <v>16267</v>
      </c>
      <c r="H22" s="8">
        <v>15175</v>
      </c>
    </row>
    <row r="23" spans="1:8" ht="15" customHeight="1">
      <c r="A23" s="7">
        <v>29</v>
      </c>
      <c r="B23" s="8">
        <f t="shared" si="0"/>
        <v>30290</v>
      </c>
      <c r="C23" s="8">
        <f t="shared" si="1"/>
        <v>15443</v>
      </c>
      <c r="D23" s="8">
        <f t="shared" si="1"/>
        <v>14847</v>
      </c>
      <c r="E23" s="8">
        <v>0</v>
      </c>
      <c r="F23" s="8">
        <v>0</v>
      </c>
      <c r="G23" s="8">
        <v>15443</v>
      </c>
      <c r="H23" s="8">
        <v>14847</v>
      </c>
    </row>
    <row r="24" spans="1:8" ht="15" customHeight="1">
      <c r="A24" s="7">
        <v>30</v>
      </c>
      <c r="B24" s="8">
        <f t="shared" si="0"/>
        <v>30001</v>
      </c>
      <c r="C24" s="8">
        <f t="shared" si="1"/>
        <v>15296</v>
      </c>
      <c r="D24" s="8">
        <f t="shared" si="1"/>
        <v>14705</v>
      </c>
      <c r="E24" s="8">
        <v>0</v>
      </c>
      <c r="F24" s="8">
        <v>0</v>
      </c>
      <c r="G24" s="8">
        <v>15296</v>
      </c>
      <c r="H24" s="8">
        <v>14705</v>
      </c>
    </row>
    <row r="25" spans="1:8" ht="15" customHeight="1">
      <c r="A25" s="7">
        <v>31</v>
      </c>
      <c r="B25" s="8">
        <f t="shared" si="0"/>
        <v>29809</v>
      </c>
      <c r="C25" s="8">
        <f t="shared" si="1"/>
        <v>15218</v>
      </c>
      <c r="D25" s="8">
        <f t="shared" si="1"/>
        <v>14591</v>
      </c>
      <c r="E25" s="8">
        <v>0</v>
      </c>
      <c r="F25" s="8">
        <v>0</v>
      </c>
      <c r="G25" s="8">
        <v>15218</v>
      </c>
      <c r="H25" s="8">
        <v>14591</v>
      </c>
    </row>
    <row r="26" spans="1:8" ht="15" customHeight="1">
      <c r="A26" s="7">
        <v>32</v>
      </c>
      <c r="B26" s="8">
        <f t="shared" si="0"/>
        <v>30010</v>
      </c>
      <c r="C26" s="8">
        <f t="shared" si="1"/>
        <v>15410</v>
      </c>
      <c r="D26" s="8">
        <f t="shared" si="1"/>
        <v>14600</v>
      </c>
      <c r="E26" s="8">
        <v>0</v>
      </c>
      <c r="F26" s="8">
        <v>0</v>
      </c>
      <c r="G26" s="8">
        <v>15410</v>
      </c>
      <c r="H26" s="8">
        <v>14600</v>
      </c>
    </row>
    <row r="27" spans="1:8" ht="15" customHeight="1">
      <c r="A27" s="7">
        <v>33</v>
      </c>
      <c r="B27" s="8">
        <f t="shared" si="0"/>
        <v>31053</v>
      </c>
      <c r="C27" s="8">
        <f t="shared" si="1"/>
        <v>15694</v>
      </c>
      <c r="D27" s="8">
        <f t="shared" si="1"/>
        <v>15359</v>
      </c>
      <c r="E27" s="8">
        <v>0</v>
      </c>
      <c r="F27" s="8">
        <v>0</v>
      </c>
      <c r="G27" s="8">
        <v>15694</v>
      </c>
      <c r="H27" s="8">
        <v>15359</v>
      </c>
    </row>
    <row r="28" spans="1:8" ht="15" customHeight="1">
      <c r="A28" s="7">
        <v>34</v>
      </c>
      <c r="B28" s="8">
        <f t="shared" si="0"/>
        <v>30530</v>
      </c>
      <c r="C28" s="8">
        <f t="shared" si="1"/>
        <v>15436</v>
      </c>
      <c r="D28" s="8">
        <f t="shared" si="1"/>
        <v>15094</v>
      </c>
      <c r="E28" s="8">
        <v>0</v>
      </c>
      <c r="F28" s="8">
        <v>0</v>
      </c>
      <c r="G28" s="8">
        <v>15436</v>
      </c>
      <c r="H28" s="8">
        <v>15094</v>
      </c>
    </row>
    <row r="29" spans="1:8" ht="15" customHeight="1">
      <c r="A29" s="7">
        <v>35</v>
      </c>
      <c r="B29" s="8">
        <f t="shared" si="0"/>
        <v>30197</v>
      </c>
      <c r="C29" s="8">
        <f t="shared" si="1"/>
        <v>15223</v>
      </c>
      <c r="D29" s="8">
        <f t="shared" si="1"/>
        <v>14974</v>
      </c>
      <c r="E29" s="8">
        <v>0</v>
      </c>
      <c r="F29" s="8">
        <v>0</v>
      </c>
      <c r="G29" s="8">
        <v>15223</v>
      </c>
      <c r="H29" s="8">
        <v>14974</v>
      </c>
    </row>
    <row r="30" spans="1:8" ht="15" customHeight="1">
      <c r="A30" s="7">
        <v>36</v>
      </c>
      <c r="B30" s="8">
        <f t="shared" si="0"/>
        <v>30632</v>
      </c>
      <c r="C30" s="8">
        <f t="shared" si="1"/>
        <v>15573</v>
      </c>
      <c r="D30" s="8">
        <f t="shared" si="1"/>
        <v>15059</v>
      </c>
      <c r="E30" s="8">
        <v>0</v>
      </c>
      <c r="F30" s="8">
        <v>0</v>
      </c>
      <c r="G30" s="8">
        <v>15573</v>
      </c>
      <c r="H30" s="8">
        <v>15059</v>
      </c>
    </row>
    <row r="31" spans="1:8" ht="15" customHeight="1">
      <c r="A31" s="7">
        <v>37</v>
      </c>
      <c r="B31" s="8">
        <f t="shared" si="0"/>
        <v>29985</v>
      </c>
      <c r="C31" s="8">
        <f t="shared" si="1"/>
        <v>14906</v>
      </c>
      <c r="D31" s="8">
        <f t="shared" si="1"/>
        <v>15079</v>
      </c>
      <c r="E31" s="8">
        <v>3384</v>
      </c>
      <c r="F31" s="8">
        <v>3710</v>
      </c>
      <c r="G31" s="8">
        <v>11522</v>
      </c>
      <c r="H31" s="8">
        <v>11369</v>
      </c>
    </row>
    <row r="32" spans="1:8" ht="15" customHeight="1">
      <c r="A32" s="7">
        <v>38</v>
      </c>
      <c r="B32" s="8">
        <f t="shared" si="0"/>
        <v>25359</v>
      </c>
      <c r="C32" s="8">
        <f t="shared" si="1"/>
        <v>12057</v>
      </c>
      <c r="D32" s="8">
        <f t="shared" si="1"/>
        <v>13302</v>
      </c>
      <c r="E32" s="8">
        <v>12057</v>
      </c>
      <c r="F32" s="8">
        <v>13302</v>
      </c>
      <c r="G32" s="8">
        <v>0</v>
      </c>
      <c r="H32" s="8">
        <v>0</v>
      </c>
    </row>
    <row r="33" spans="1:8" ht="15" customHeight="1">
      <c r="A33" s="7">
        <v>39</v>
      </c>
      <c r="B33" s="8">
        <f t="shared" si="0"/>
        <v>24472</v>
      </c>
      <c r="C33" s="8">
        <f t="shared" si="1"/>
        <v>11545</v>
      </c>
      <c r="D33" s="8">
        <f t="shared" si="1"/>
        <v>12927</v>
      </c>
      <c r="E33" s="8">
        <v>11545</v>
      </c>
      <c r="F33" s="8">
        <v>12927</v>
      </c>
      <c r="G33" s="8">
        <v>0</v>
      </c>
      <c r="H33" s="8">
        <v>0</v>
      </c>
    </row>
    <row r="34" spans="1:8" ht="15" customHeight="1">
      <c r="A34" s="7">
        <v>40</v>
      </c>
      <c r="B34" s="8">
        <f t="shared" si="0"/>
        <v>24005</v>
      </c>
      <c r="C34" s="8">
        <f t="shared" si="1"/>
        <v>11311</v>
      </c>
      <c r="D34" s="8">
        <f t="shared" si="1"/>
        <v>12694</v>
      </c>
      <c r="E34" s="8">
        <v>11311</v>
      </c>
      <c r="F34" s="8">
        <v>12694</v>
      </c>
      <c r="G34" s="8">
        <v>0</v>
      </c>
      <c r="H34" s="8">
        <v>0</v>
      </c>
    </row>
    <row r="35" spans="1:8" ht="15" customHeight="1">
      <c r="A35" s="7">
        <v>41</v>
      </c>
      <c r="B35" s="8">
        <f t="shared" si="0"/>
        <v>23963</v>
      </c>
      <c r="C35" s="8">
        <f t="shared" si="1"/>
        <v>11148</v>
      </c>
      <c r="D35" s="8">
        <f t="shared" si="1"/>
        <v>12815</v>
      </c>
      <c r="E35" s="8">
        <v>11148</v>
      </c>
      <c r="F35" s="8">
        <v>12815</v>
      </c>
      <c r="G35" s="8">
        <v>0</v>
      </c>
      <c r="H35" s="8">
        <v>0</v>
      </c>
    </row>
    <row r="36" spans="1:8" ht="15" customHeight="1">
      <c r="A36" s="7">
        <v>42</v>
      </c>
      <c r="B36" s="8">
        <f t="shared" si="0"/>
        <v>23787</v>
      </c>
      <c r="C36" s="8">
        <f t="shared" si="1"/>
        <v>10962</v>
      </c>
      <c r="D36" s="8">
        <f t="shared" si="1"/>
        <v>12825</v>
      </c>
      <c r="E36" s="8">
        <v>10962</v>
      </c>
      <c r="F36" s="8">
        <v>12825</v>
      </c>
      <c r="G36" s="8">
        <v>0</v>
      </c>
      <c r="H36" s="8">
        <v>0</v>
      </c>
    </row>
    <row r="37" spans="1:8" ht="15" customHeight="1">
      <c r="A37" s="7">
        <v>43</v>
      </c>
      <c r="B37" s="8">
        <f t="shared" si="0"/>
        <v>22759</v>
      </c>
      <c r="C37" s="8">
        <f t="shared" si="1"/>
        <v>10415</v>
      </c>
      <c r="D37" s="8">
        <f t="shared" si="1"/>
        <v>12344</v>
      </c>
      <c r="E37" s="8">
        <v>10415</v>
      </c>
      <c r="F37" s="8">
        <v>12344</v>
      </c>
      <c r="G37" s="8">
        <v>0</v>
      </c>
      <c r="H37" s="8">
        <v>0</v>
      </c>
    </row>
    <row r="38" spans="1:8" ht="15" customHeight="1">
      <c r="A38" s="7">
        <v>44</v>
      </c>
      <c r="B38" s="8">
        <f t="shared" si="0"/>
        <v>23778</v>
      </c>
      <c r="C38" s="8">
        <f t="shared" si="1"/>
        <v>10804</v>
      </c>
      <c r="D38" s="8">
        <f t="shared" si="1"/>
        <v>12974</v>
      </c>
      <c r="E38" s="8">
        <v>10804</v>
      </c>
      <c r="F38" s="8">
        <v>12974</v>
      </c>
      <c r="G38" s="8">
        <v>0</v>
      </c>
      <c r="H38" s="8">
        <v>0</v>
      </c>
    </row>
    <row r="39" spans="1:8" ht="15" customHeight="1">
      <c r="A39" s="7">
        <v>45</v>
      </c>
      <c r="B39" s="8">
        <f t="shared" si="0"/>
        <v>24203</v>
      </c>
      <c r="C39" s="8">
        <f t="shared" si="1"/>
        <v>11010</v>
      </c>
      <c r="D39" s="8">
        <f t="shared" si="1"/>
        <v>13193</v>
      </c>
      <c r="E39" s="8">
        <v>11010</v>
      </c>
      <c r="F39" s="8">
        <v>13193</v>
      </c>
      <c r="G39" s="8">
        <v>0</v>
      </c>
      <c r="H39" s="8">
        <v>0</v>
      </c>
    </row>
    <row r="40" spans="1:8" ht="15" customHeight="1">
      <c r="A40" s="7">
        <v>46</v>
      </c>
      <c r="B40" s="8">
        <f t="shared" si="0"/>
        <v>24919</v>
      </c>
      <c r="C40" s="8">
        <f t="shared" si="1"/>
        <v>11260</v>
      </c>
      <c r="D40" s="8">
        <f t="shared" si="1"/>
        <v>13659</v>
      </c>
      <c r="E40" s="8">
        <v>11260</v>
      </c>
      <c r="F40" s="8">
        <v>13659</v>
      </c>
      <c r="G40" s="8">
        <v>0</v>
      </c>
      <c r="H40" s="8">
        <v>0</v>
      </c>
    </row>
    <row r="41" spans="1:8" ht="15" customHeight="1">
      <c r="A41" s="7">
        <v>47</v>
      </c>
      <c r="B41" s="8">
        <f t="shared" si="0"/>
        <v>25298</v>
      </c>
      <c r="C41" s="8">
        <f t="shared" si="1"/>
        <v>11257</v>
      </c>
      <c r="D41" s="8">
        <f t="shared" si="1"/>
        <v>14041</v>
      </c>
      <c r="E41" s="8">
        <v>11257</v>
      </c>
      <c r="F41" s="8">
        <v>14041</v>
      </c>
      <c r="G41" s="8">
        <v>0</v>
      </c>
      <c r="H41" s="8">
        <v>0</v>
      </c>
    </row>
    <row r="42" spans="1:8" ht="15" customHeight="1">
      <c r="A42" s="7">
        <v>48</v>
      </c>
      <c r="B42" s="8">
        <f t="shared" si="0"/>
        <v>25109</v>
      </c>
      <c r="C42" s="8">
        <f t="shared" si="1"/>
        <v>11026</v>
      </c>
      <c r="D42" s="8">
        <f t="shared" si="1"/>
        <v>14083</v>
      </c>
      <c r="E42" s="8">
        <v>11026</v>
      </c>
      <c r="F42" s="8">
        <v>14083</v>
      </c>
      <c r="G42" s="8">
        <v>0</v>
      </c>
      <c r="H42" s="8">
        <v>0</v>
      </c>
    </row>
    <row r="43" spans="1:8" ht="15" customHeight="1">
      <c r="A43" s="7">
        <v>49</v>
      </c>
      <c r="B43" s="8">
        <f t="shared" si="0"/>
        <v>24777</v>
      </c>
      <c r="C43" s="8">
        <f t="shared" si="1"/>
        <v>10779</v>
      </c>
      <c r="D43" s="8">
        <f t="shared" si="1"/>
        <v>13998</v>
      </c>
      <c r="E43" s="8">
        <v>10779</v>
      </c>
      <c r="F43" s="8">
        <v>13998</v>
      </c>
      <c r="G43" s="8">
        <v>0</v>
      </c>
      <c r="H43" s="8">
        <v>0</v>
      </c>
    </row>
    <row r="44" spans="1:8" ht="15" customHeight="1">
      <c r="A44" s="7">
        <v>50</v>
      </c>
      <c r="B44" s="8">
        <f t="shared" si="0"/>
        <v>24031</v>
      </c>
      <c r="C44" s="8">
        <f t="shared" si="1"/>
        <v>10436</v>
      </c>
      <c r="D44" s="8">
        <f t="shared" si="1"/>
        <v>13595</v>
      </c>
      <c r="E44" s="8">
        <v>10436</v>
      </c>
      <c r="F44" s="8">
        <v>13595</v>
      </c>
      <c r="G44" s="8">
        <v>0</v>
      </c>
      <c r="H44" s="8">
        <v>0</v>
      </c>
    </row>
    <row r="45" spans="1:8" ht="15" customHeight="1">
      <c r="A45" s="7">
        <v>51</v>
      </c>
      <c r="B45" s="8">
        <f t="shared" si="0"/>
        <v>23266</v>
      </c>
      <c r="C45" s="8">
        <f t="shared" si="1"/>
        <v>10166</v>
      </c>
      <c r="D45" s="8">
        <f t="shared" si="1"/>
        <v>13100</v>
      </c>
      <c r="E45" s="8">
        <v>10166</v>
      </c>
      <c r="F45" s="8">
        <v>13100</v>
      </c>
      <c r="G45" s="8">
        <v>0</v>
      </c>
      <c r="H45" s="8">
        <v>0</v>
      </c>
    </row>
    <row r="46" spans="1:8" ht="15" customHeight="1">
      <c r="A46" s="7">
        <v>52</v>
      </c>
      <c r="B46" s="8">
        <f t="shared" si="0"/>
        <v>21437</v>
      </c>
      <c r="C46" s="8">
        <f t="shared" si="1"/>
        <v>9027</v>
      </c>
      <c r="D46" s="8">
        <f t="shared" si="1"/>
        <v>12410</v>
      </c>
      <c r="E46" s="8">
        <v>9027</v>
      </c>
      <c r="F46" s="8">
        <v>12410</v>
      </c>
      <c r="G46" s="8">
        <v>0</v>
      </c>
      <c r="H46" s="8">
        <v>0</v>
      </c>
    </row>
    <row r="47" spans="1:8" ht="15" customHeight="1">
      <c r="A47" s="7">
        <v>53</v>
      </c>
      <c r="B47" s="8">
        <f t="shared" si="0"/>
        <v>20921</v>
      </c>
      <c r="C47" s="8">
        <f t="shared" si="1"/>
        <v>8719</v>
      </c>
      <c r="D47" s="8">
        <f t="shared" si="1"/>
        <v>12202</v>
      </c>
      <c r="E47" s="8">
        <v>8719</v>
      </c>
      <c r="F47" s="8">
        <v>12202</v>
      </c>
      <c r="G47" s="8">
        <v>0</v>
      </c>
      <c r="H47" s="8">
        <v>0</v>
      </c>
    </row>
    <row r="48" spans="1:8" ht="15" customHeight="1">
      <c r="A48" s="7">
        <v>54</v>
      </c>
      <c r="B48" s="8">
        <f t="shared" si="0"/>
        <v>20001</v>
      </c>
      <c r="C48" s="8">
        <f t="shared" si="1"/>
        <v>8412</v>
      </c>
      <c r="D48" s="8">
        <f t="shared" si="1"/>
        <v>11589</v>
      </c>
      <c r="E48" s="8">
        <v>8412</v>
      </c>
      <c r="F48" s="8">
        <v>11589</v>
      </c>
      <c r="G48" s="8">
        <v>0</v>
      </c>
      <c r="H48" s="8">
        <v>0</v>
      </c>
    </row>
    <row r="49" spans="1:8" ht="15" customHeight="1">
      <c r="A49" s="7">
        <v>55</v>
      </c>
      <c r="B49" s="8">
        <f t="shared" si="0"/>
        <v>17778</v>
      </c>
      <c r="C49" s="8">
        <f t="shared" si="1"/>
        <v>7388</v>
      </c>
      <c r="D49" s="8">
        <f t="shared" si="1"/>
        <v>10390</v>
      </c>
      <c r="E49" s="8">
        <v>7388</v>
      </c>
      <c r="F49" s="8">
        <v>10390</v>
      </c>
      <c r="G49" s="8">
        <v>0</v>
      </c>
      <c r="H49" s="8">
        <v>0</v>
      </c>
    </row>
    <row r="50" spans="1:8" ht="15" customHeight="1">
      <c r="A50" s="7">
        <v>56</v>
      </c>
      <c r="B50" s="8">
        <f t="shared" si="0"/>
        <v>17377</v>
      </c>
      <c r="C50" s="8">
        <f t="shared" si="1"/>
        <v>7108</v>
      </c>
      <c r="D50" s="8">
        <f t="shared" si="1"/>
        <v>10269</v>
      </c>
      <c r="E50" s="8">
        <v>7108</v>
      </c>
      <c r="F50" s="8">
        <v>10269</v>
      </c>
      <c r="G50" s="8">
        <v>0</v>
      </c>
      <c r="H50" s="8">
        <v>0</v>
      </c>
    </row>
    <row r="51" spans="1:8" ht="15" customHeight="1">
      <c r="A51" s="7">
        <v>57</v>
      </c>
      <c r="B51" s="8">
        <f t="shared" si="0"/>
        <v>11927</v>
      </c>
      <c r="C51" s="8">
        <f t="shared" si="1"/>
        <v>4710</v>
      </c>
      <c r="D51" s="8">
        <f t="shared" si="1"/>
        <v>7217</v>
      </c>
      <c r="E51" s="8">
        <v>4710</v>
      </c>
      <c r="F51" s="8">
        <v>7217</v>
      </c>
      <c r="G51" s="8">
        <v>0</v>
      </c>
      <c r="H51" s="8">
        <v>0</v>
      </c>
    </row>
    <row r="52" spans="1:8" ht="15.75" customHeight="1" thickBot="1">
      <c r="A52" s="9" t="s">
        <v>10</v>
      </c>
      <c r="B52" s="10">
        <f aca="true" t="shared" si="2" ref="B52:H52">SUM(B9:B51)</f>
        <v>1073941</v>
      </c>
      <c r="C52" s="10">
        <f t="shared" si="2"/>
        <v>517160</v>
      </c>
      <c r="D52" s="10">
        <f t="shared" si="2"/>
        <v>556781</v>
      </c>
      <c r="E52" s="10">
        <f t="shared" si="2"/>
        <v>202924</v>
      </c>
      <c r="F52" s="10">
        <f t="shared" si="2"/>
        <v>253337</v>
      </c>
      <c r="G52" s="10">
        <f t="shared" si="2"/>
        <v>314236</v>
      </c>
      <c r="H52" s="10">
        <f t="shared" si="2"/>
        <v>303444</v>
      </c>
    </row>
    <row r="53" spans="1:8" s="11" customFormat="1" ht="31.5" customHeight="1" thickTop="1">
      <c r="A53" s="13" t="s">
        <v>11</v>
      </c>
      <c r="B53" s="14">
        <v>36.0352715229142</v>
      </c>
      <c r="C53" s="14">
        <v>35.311909146376365</v>
      </c>
      <c r="D53" s="14">
        <v>36.70715882986309</v>
      </c>
      <c r="E53" s="14">
        <v>46.955390560998204</v>
      </c>
      <c r="F53" s="14">
        <v>47.43101090484217</v>
      </c>
      <c r="G53" s="14">
        <v>27.792904886582058</v>
      </c>
      <c r="H53" s="14">
        <v>27.754111436871383</v>
      </c>
    </row>
    <row r="54" ht="15" customHeight="1">
      <c r="A54" s="12"/>
    </row>
    <row r="55" ht="15" customHeight="1">
      <c r="A55" s="12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ht="15" customHeight="1"/>
    <row r="3" spans="1:8" s="4" customFormat="1" ht="15" customHeight="1">
      <c r="A3" s="18">
        <v>39994</v>
      </c>
      <c r="B3" s="18"/>
      <c r="C3" s="18"/>
      <c r="D3" s="18"/>
      <c r="E3" s="18"/>
      <c r="F3" s="18"/>
      <c r="G3" s="18"/>
      <c r="H3" s="18"/>
    </row>
    <row r="4" s="4" customFormat="1" ht="15" customHeight="1">
      <c r="A4" s="5"/>
    </row>
    <row r="5" spans="1:8" s="4" customFormat="1" ht="15" customHeight="1">
      <c r="A5" s="19" t="s">
        <v>1</v>
      </c>
      <c r="B5" s="15" t="s">
        <v>2</v>
      </c>
      <c r="C5" s="22"/>
      <c r="D5" s="22"/>
      <c r="E5" s="22"/>
      <c r="F5" s="22"/>
      <c r="G5" s="22"/>
      <c r="H5" s="16"/>
    </row>
    <row r="6" spans="1:8" s="4" customFormat="1" ht="15" customHeight="1">
      <c r="A6" s="20"/>
      <c r="B6" s="15" t="s">
        <v>3</v>
      </c>
      <c r="C6" s="22"/>
      <c r="D6" s="16"/>
      <c r="E6" s="15" t="s">
        <v>4</v>
      </c>
      <c r="F6" s="22"/>
      <c r="G6" s="22"/>
      <c r="H6" s="16"/>
    </row>
    <row r="7" spans="1:8" s="4" customFormat="1" ht="15" customHeight="1">
      <c r="A7" s="20"/>
      <c r="B7" s="19" t="s">
        <v>5</v>
      </c>
      <c r="C7" s="19" t="s">
        <v>6</v>
      </c>
      <c r="D7" s="19" t="s">
        <v>7</v>
      </c>
      <c r="E7" s="15" t="s">
        <v>8</v>
      </c>
      <c r="F7" s="16"/>
      <c r="G7" s="15" t="s">
        <v>9</v>
      </c>
      <c r="H7" s="16"/>
    </row>
    <row r="8" spans="1:8" s="4" customFormat="1" ht="15" customHeight="1">
      <c r="A8" s="21"/>
      <c r="B8" s="21"/>
      <c r="C8" s="21"/>
      <c r="D8" s="21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f aca="true" t="shared" si="0" ref="B9:B51">SUM(C9,D9)</f>
        <v>697</v>
      </c>
      <c r="C9" s="8">
        <f aca="true" t="shared" si="1" ref="C9:D51">SUM(E9,G9)</f>
        <v>357</v>
      </c>
      <c r="D9" s="8">
        <f t="shared" si="1"/>
        <v>340</v>
      </c>
      <c r="E9" s="8">
        <v>0</v>
      </c>
      <c r="F9" s="8">
        <v>0</v>
      </c>
      <c r="G9" s="8">
        <v>357</v>
      </c>
      <c r="H9" s="8">
        <v>340</v>
      </c>
    </row>
    <row r="10" spans="1:8" ht="15" customHeight="1">
      <c r="A10" s="7">
        <v>16</v>
      </c>
      <c r="B10" s="8">
        <f t="shared" si="0"/>
        <v>5256</v>
      </c>
      <c r="C10" s="8">
        <f t="shared" si="1"/>
        <v>2564</v>
      </c>
      <c r="D10" s="8">
        <f t="shared" si="1"/>
        <v>2692</v>
      </c>
      <c r="E10" s="8">
        <v>0</v>
      </c>
      <c r="F10" s="8">
        <v>0</v>
      </c>
      <c r="G10" s="8">
        <v>2564</v>
      </c>
      <c r="H10" s="8">
        <v>2692</v>
      </c>
    </row>
    <row r="11" spans="1:8" ht="15" customHeight="1">
      <c r="A11" s="7">
        <v>17</v>
      </c>
      <c r="B11" s="8">
        <f t="shared" si="0"/>
        <v>10043</v>
      </c>
      <c r="C11" s="8">
        <f t="shared" si="1"/>
        <v>4767</v>
      </c>
      <c r="D11" s="8">
        <f t="shared" si="1"/>
        <v>5276</v>
      </c>
      <c r="E11" s="8">
        <v>0</v>
      </c>
      <c r="F11" s="8">
        <v>0</v>
      </c>
      <c r="G11" s="8">
        <v>4767</v>
      </c>
      <c r="H11" s="8">
        <v>5276</v>
      </c>
    </row>
    <row r="12" spans="1:8" ht="15" customHeight="1">
      <c r="A12" s="7">
        <v>18</v>
      </c>
      <c r="B12" s="8">
        <f t="shared" si="0"/>
        <v>15971</v>
      </c>
      <c r="C12" s="8">
        <f t="shared" si="1"/>
        <v>7571</v>
      </c>
      <c r="D12" s="8">
        <f t="shared" si="1"/>
        <v>8400</v>
      </c>
      <c r="E12" s="8">
        <v>0</v>
      </c>
      <c r="F12" s="8">
        <v>0</v>
      </c>
      <c r="G12" s="8">
        <v>7571</v>
      </c>
      <c r="H12" s="8">
        <v>8400</v>
      </c>
    </row>
    <row r="13" spans="1:8" ht="15" customHeight="1">
      <c r="A13" s="7">
        <v>19</v>
      </c>
      <c r="B13" s="8">
        <f t="shared" si="0"/>
        <v>21618</v>
      </c>
      <c r="C13" s="8">
        <f t="shared" si="1"/>
        <v>10664</v>
      </c>
      <c r="D13" s="8">
        <f t="shared" si="1"/>
        <v>10954</v>
      </c>
      <c r="E13" s="8">
        <v>0</v>
      </c>
      <c r="F13" s="8">
        <v>0</v>
      </c>
      <c r="G13" s="8">
        <v>10664</v>
      </c>
      <c r="H13" s="8">
        <v>10954</v>
      </c>
    </row>
    <row r="14" spans="1:8" ht="15" customHeight="1">
      <c r="A14" s="7">
        <v>20</v>
      </c>
      <c r="B14" s="8">
        <f t="shared" si="0"/>
        <v>26303</v>
      </c>
      <c r="C14" s="8">
        <f t="shared" si="1"/>
        <v>13556</v>
      </c>
      <c r="D14" s="8">
        <f t="shared" si="1"/>
        <v>12747</v>
      </c>
      <c r="E14" s="8">
        <v>0</v>
      </c>
      <c r="F14" s="8">
        <v>0</v>
      </c>
      <c r="G14" s="8">
        <v>13556</v>
      </c>
      <c r="H14" s="8">
        <v>12747</v>
      </c>
    </row>
    <row r="15" spans="1:8" ht="15" customHeight="1">
      <c r="A15" s="7">
        <v>21</v>
      </c>
      <c r="B15" s="8">
        <f t="shared" si="0"/>
        <v>31076</v>
      </c>
      <c r="C15" s="8">
        <f t="shared" si="1"/>
        <v>15903</v>
      </c>
      <c r="D15" s="8">
        <f t="shared" si="1"/>
        <v>15173</v>
      </c>
      <c r="E15" s="8">
        <v>0</v>
      </c>
      <c r="F15" s="8">
        <v>0</v>
      </c>
      <c r="G15" s="8">
        <v>15903</v>
      </c>
      <c r="H15" s="8">
        <v>15173</v>
      </c>
    </row>
    <row r="16" spans="1:8" ht="15" customHeight="1">
      <c r="A16" s="7">
        <v>22</v>
      </c>
      <c r="B16" s="8">
        <f t="shared" si="0"/>
        <v>33731</v>
      </c>
      <c r="C16" s="8">
        <f t="shared" si="1"/>
        <v>17295</v>
      </c>
      <c r="D16" s="8">
        <f t="shared" si="1"/>
        <v>16436</v>
      </c>
      <c r="E16" s="8">
        <v>0</v>
      </c>
      <c r="F16" s="8">
        <v>0</v>
      </c>
      <c r="G16" s="8">
        <v>17295</v>
      </c>
      <c r="H16" s="8">
        <v>16436</v>
      </c>
    </row>
    <row r="17" spans="1:8" ht="15" customHeight="1">
      <c r="A17" s="7">
        <v>23</v>
      </c>
      <c r="B17" s="8">
        <f t="shared" si="0"/>
        <v>33872</v>
      </c>
      <c r="C17" s="8">
        <f t="shared" si="1"/>
        <v>17412</v>
      </c>
      <c r="D17" s="8">
        <f t="shared" si="1"/>
        <v>16460</v>
      </c>
      <c r="E17" s="8">
        <v>0</v>
      </c>
      <c r="F17" s="8">
        <v>0</v>
      </c>
      <c r="G17" s="8">
        <v>17412</v>
      </c>
      <c r="H17" s="8">
        <v>16460</v>
      </c>
    </row>
    <row r="18" spans="1:8" ht="15" customHeight="1">
      <c r="A18" s="7">
        <v>24</v>
      </c>
      <c r="B18" s="8">
        <f t="shared" si="0"/>
        <v>34163</v>
      </c>
      <c r="C18" s="8">
        <f t="shared" si="1"/>
        <v>17586</v>
      </c>
      <c r="D18" s="8">
        <f t="shared" si="1"/>
        <v>16577</v>
      </c>
      <c r="E18" s="8">
        <v>0</v>
      </c>
      <c r="F18" s="8">
        <v>0</v>
      </c>
      <c r="G18" s="8">
        <v>17586</v>
      </c>
      <c r="H18" s="8">
        <v>16577</v>
      </c>
    </row>
    <row r="19" spans="1:8" ht="15" customHeight="1">
      <c r="A19" s="7">
        <v>25</v>
      </c>
      <c r="B19" s="8">
        <f t="shared" si="0"/>
        <v>35110</v>
      </c>
      <c r="C19" s="8">
        <f t="shared" si="1"/>
        <v>17990</v>
      </c>
      <c r="D19" s="8">
        <f t="shared" si="1"/>
        <v>17120</v>
      </c>
      <c r="E19" s="8">
        <v>0</v>
      </c>
      <c r="F19" s="8">
        <v>0</v>
      </c>
      <c r="G19" s="8">
        <v>17990</v>
      </c>
      <c r="H19" s="8">
        <v>17120</v>
      </c>
    </row>
    <row r="20" spans="1:8" ht="15" customHeight="1">
      <c r="A20" s="7">
        <v>26</v>
      </c>
      <c r="B20" s="8">
        <f t="shared" si="0"/>
        <v>34302</v>
      </c>
      <c r="C20" s="8">
        <f t="shared" si="1"/>
        <v>17688</v>
      </c>
      <c r="D20" s="8">
        <f t="shared" si="1"/>
        <v>16614</v>
      </c>
      <c r="E20" s="8">
        <v>0</v>
      </c>
      <c r="F20" s="8">
        <v>0</v>
      </c>
      <c r="G20" s="8">
        <v>17688</v>
      </c>
      <c r="H20" s="8">
        <v>16614</v>
      </c>
    </row>
    <row r="21" spans="1:8" ht="15" customHeight="1">
      <c r="A21" s="7">
        <v>27</v>
      </c>
      <c r="B21" s="8">
        <f t="shared" si="0"/>
        <v>32099</v>
      </c>
      <c r="C21" s="8">
        <f t="shared" si="1"/>
        <v>16444</v>
      </c>
      <c r="D21" s="8">
        <f t="shared" si="1"/>
        <v>15655</v>
      </c>
      <c r="E21" s="8">
        <v>0</v>
      </c>
      <c r="F21" s="8">
        <v>0</v>
      </c>
      <c r="G21" s="8">
        <v>16444</v>
      </c>
      <c r="H21" s="8">
        <v>15655</v>
      </c>
    </row>
    <row r="22" spans="1:8" ht="15" customHeight="1">
      <c r="A22" s="7">
        <v>28</v>
      </c>
      <c r="B22" s="8">
        <f t="shared" si="0"/>
        <v>31459</v>
      </c>
      <c r="C22" s="8">
        <f t="shared" si="1"/>
        <v>16314</v>
      </c>
      <c r="D22" s="8">
        <f t="shared" si="1"/>
        <v>15145</v>
      </c>
      <c r="E22" s="8">
        <v>0</v>
      </c>
      <c r="F22" s="8">
        <v>0</v>
      </c>
      <c r="G22" s="8">
        <v>16314</v>
      </c>
      <c r="H22" s="8">
        <v>15145</v>
      </c>
    </row>
    <row r="23" spans="1:8" ht="15" customHeight="1">
      <c r="A23" s="7">
        <v>29</v>
      </c>
      <c r="B23" s="8">
        <f t="shared" si="0"/>
        <v>30856</v>
      </c>
      <c r="C23" s="8">
        <f t="shared" si="1"/>
        <v>15696</v>
      </c>
      <c r="D23" s="8">
        <f t="shared" si="1"/>
        <v>15160</v>
      </c>
      <c r="E23" s="8">
        <v>0</v>
      </c>
      <c r="F23" s="8">
        <v>0</v>
      </c>
      <c r="G23" s="8">
        <v>15696</v>
      </c>
      <c r="H23" s="8">
        <v>15160</v>
      </c>
    </row>
    <row r="24" spans="1:8" ht="15" customHeight="1">
      <c r="A24" s="7">
        <v>30</v>
      </c>
      <c r="B24" s="8">
        <f t="shared" si="0"/>
        <v>30194</v>
      </c>
      <c r="C24" s="8">
        <f t="shared" si="1"/>
        <v>15443</v>
      </c>
      <c r="D24" s="8">
        <f t="shared" si="1"/>
        <v>14751</v>
      </c>
      <c r="E24" s="8">
        <v>0</v>
      </c>
      <c r="F24" s="8">
        <v>0</v>
      </c>
      <c r="G24" s="8">
        <v>15443</v>
      </c>
      <c r="H24" s="8">
        <v>14751</v>
      </c>
    </row>
    <row r="25" spans="1:8" ht="15" customHeight="1">
      <c r="A25" s="7">
        <v>31</v>
      </c>
      <c r="B25" s="8">
        <f t="shared" si="0"/>
        <v>29572</v>
      </c>
      <c r="C25" s="8">
        <f t="shared" si="1"/>
        <v>15101</v>
      </c>
      <c r="D25" s="8">
        <f t="shared" si="1"/>
        <v>14471</v>
      </c>
      <c r="E25" s="8">
        <v>0</v>
      </c>
      <c r="F25" s="8">
        <v>0</v>
      </c>
      <c r="G25" s="8">
        <v>15101</v>
      </c>
      <c r="H25" s="8">
        <v>14471</v>
      </c>
    </row>
    <row r="26" spans="1:8" ht="15" customHeight="1">
      <c r="A26" s="7">
        <v>32</v>
      </c>
      <c r="B26" s="8">
        <f t="shared" si="0"/>
        <v>30011</v>
      </c>
      <c r="C26" s="8">
        <f t="shared" si="1"/>
        <v>15447</v>
      </c>
      <c r="D26" s="8">
        <f t="shared" si="1"/>
        <v>14564</v>
      </c>
      <c r="E26" s="8">
        <v>0</v>
      </c>
      <c r="F26" s="8">
        <v>0</v>
      </c>
      <c r="G26" s="8">
        <v>15447</v>
      </c>
      <c r="H26" s="8">
        <v>14564</v>
      </c>
    </row>
    <row r="27" spans="1:8" ht="15" customHeight="1">
      <c r="A27" s="7">
        <v>33</v>
      </c>
      <c r="B27" s="8">
        <f t="shared" si="0"/>
        <v>30778</v>
      </c>
      <c r="C27" s="8">
        <f t="shared" si="1"/>
        <v>15453</v>
      </c>
      <c r="D27" s="8">
        <f t="shared" si="1"/>
        <v>15325</v>
      </c>
      <c r="E27" s="8">
        <v>0</v>
      </c>
      <c r="F27" s="8">
        <v>0</v>
      </c>
      <c r="G27" s="8">
        <v>15453</v>
      </c>
      <c r="H27" s="8">
        <v>15325</v>
      </c>
    </row>
    <row r="28" spans="1:8" ht="15" customHeight="1">
      <c r="A28" s="7">
        <v>34</v>
      </c>
      <c r="B28" s="8">
        <f t="shared" si="0"/>
        <v>30497</v>
      </c>
      <c r="C28" s="8">
        <f t="shared" si="1"/>
        <v>15503</v>
      </c>
      <c r="D28" s="8">
        <f t="shared" si="1"/>
        <v>14994</v>
      </c>
      <c r="E28" s="8">
        <v>0</v>
      </c>
      <c r="F28" s="8">
        <v>0</v>
      </c>
      <c r="G28" s="8">
        <v>15503</v>
      </c>
      <c r="H28" s="8">
        <v>14994</v>
      </c>
    </row>
    <row r="29" spans="1:8" ht="15" customHeight="1">
      <c r="A29" s="7">
        <v>35</v>
      </c>
      <c r="B29" s="8">
        <f t="shared" si="0"/>
        <v>30663</v>
      </c>
      <c r="C29" s="8">
        <f t="shared" si="1"/>
        <v>15620</v>
      </c>
      <c r="D29" s="8">
        <f t="shared" si="1"/>
        <v>15043</v>
      </c>
      <c r="E29" s="8">
        <v>0</v>
      </c>
      <c r="F29" s="8">
        <v>0</v>
      </c>
      <c r="G29" s="8">
        <v>15620</v>
      </c>
      <c r="H29" s="8">
        <v>15043</v>
      </c>
    </row>
    <row r="30" spans="1:8" ht="15" customHeight="1">
      <c r="A30" s="7">
        <v>36</v>
      </c>
      <c r="B30" s="8">
        <f t="shared" si="0"/>
        <v>30074</v>
      </c>
      <c r="C30" s="8">
        <f t="shared" si="1"/>
        <v>15136</v>
      </c>
      <c r="D30" s="8">
        <f t="shared" si="1"/>
        <v>14938</v>
      </c>
      <c r="E30" s="8">
        <v>0</v>
      </c>
      <c r="F30" s="8">
        <v>0</v>
      </c>
      <c r="G30" s="8">
        <v>15136</v>
      </c>
      <c r="H30" s="8">
        <v>14938</v>
      </c>
    </row>
    <row r="31" spans="1:8" ht="15" customHeight="1">
      <c r="A31" s="7">
        <v>37</v>
      </c>
      <c r="B31" s="8">
        <f t="shared" si="0"/>
        <v>31581</v>
      </c>
      <c r="C31" s="8">
        <f t="shared" si="1"/>
        <v>15968</v>
      </c>
      <c r="D31" s="8">
        <f t="shared" si="1"/>
        <v>15613</v>
      </c>
      <c r="E31" s="8">
        <v>36</v>
      </c>
      <c r="F31" s="8">
        <v>33</v>
      </c>
      <c r="G31" s="8">
        <v>15932</v>
      </c>
      <c r="H31" s="8">
        <v>15580</v>
      </c>
    </row>
    <row r="32" spans="1:8" ht="15" customHeight="1">
      <c r="A32" s="7">
        <v>38</v>
      </c>
      <c r="B32" s="8">
        <f t="shared" si="0"/>
        <v>25637</v>
      </c>
      <c r="C32" s="8">
        <f t="shared" si="1"/>
        <v>12171</v>
      </c>
      <c r="D32" s="8">
        <f t="shared" si="1"/>
        <v>13466</v>
      </c>
      <c r="E32" s="8">
        <v>12171</v>
      </c>
      <c r="F32" s="8">
        <v>13466</v>
      </c>
      <c r="G32" s="8">
        <v>0</v>
      </c>
      <c r="H32" s="8">
        <v>0</v>
      </c>
    </row>
    <row r="33" spans="1:8" ht="15" customHeight="1">
      <c r="A33" s="7">
        <v>39</v>
      </c>
      <c r="B33" s="8">
        <f t="shared" si="0"/>
        <v>24985</v>
      </c>
      <c r="C33" s="8">
        <f t="shared" si="1"/>
        <v>11875</v>
      </c>
      <c r="D33" s="8">
        <f t="shared" si="1"/>
        <v>13110</v>
      </c>
      <c r="E33" s="8">
        <v>11875</v>
      </c>
      <c r="F33" s="8">
        <v>13110</v>
      </c>
      <c r="G33" s="8">
        <v>0</v>
      </c>
      <c r="H33" s="8">
        <v>0</v>
      </c>
    </row>
    <row r="34" spans="1:8" ht="15" customHeight="1">
      <c r="A34" s="7">
        <v>40</v>
      </c>
      <c r="B34" s="8">
        <f t="shared" si="0"/>
        <v>24322</v>
      </c>
      <c r="C34" s="8">
        <f t="shared" si="1"/>
        <v>11486</v>
      </c>
      <c r="D34" s="8">
        <f t="shared" si="1"/>
        <v>12836</v>
      </c>
      <c r="E34" s="8">
        <v>11486</v>
      </c>
      <c r="F34" s="8">
        <v>12836</v>
      </c>
      <c r="G34" s="8">
        <v>0</v>
      </c>
      <c r="H34" s="8">
        <v>0</v>
      </c>
    </row>
    <row r="35" spans="1:8" ht="15" customHeight="1">
      <c r="A35" s="7">
        <v>41</v>
      </c>
      <c r="B35" s="8">
        <f t="shared" si="0"/>
        <v>24034</v>
      </c>
      <c r="C35" s="8">
        <f t="shared" si="1"/>
        <v>11263</v>
      </c>
      <c r="D35" s="8">
        <f t="shared" si="1"/>
        <v>12771</v>
      </c>
      <c r="E35" s="8">
        <v>11263</v>
      </c>
      <c r="F35" s="8">
        <v>12771</v>
      </c>
      <c r="G35" s="8">
        <v>0</v>
      </c>
      <c r="H35" s="8">
        <v>0</v>
      </c>
    </row>
    <row r="36" spans="1:8" ht="15" customHeight="1">
      <c r="A36" s="7">
        <v>42</v>
      </c>
      <c r="B36" s="8">
        <f t="shared" si="0"/>
        <v>24011</v>
      </c>
      <c r="C36" s="8">
        <f t="shared" si="1"/>
        <v>11073</v>
      </c>
      <c r="D36" s="8">
        <f t="shared" si="1"/>
        <v>12938</v>
      </c>
      <c r="E36" s="8">
        <v>11073</v>
      </c>
      <c r="F36" s="8">
        <v>12938</v>
      </c>
      <c r="G36" s="8">
        <v>0</v>
      </c>
      <c r="H36" s="8">
        <v>0</v>
      </c>
    </row>
    <row r="37" spans="1:8" ht="15" customHeight="1">
      <c r="A37" s="7">
        <v>43</v>
      </c>
      <c r="B37" s="8">
        <f t="shared" si="0"/>
        <v>23229</v>
      </c>
      <c r="C37" s="8">
        <f t="shared" si="1"/>
        <v>10700</v>
      </c>
      <c r="D37" s="8">
        <f t="shared" si="1"/>
        <v>12529</v>
      </c>
      <c r="E37" s="8">
        <v>10700</v>
      </c>
      <c r="F37" s="8">
        <v>12529</v>
      </c>
      <c r="G37" s="8">
        <v>0</v>
      </c>
      <c r="H37" s="8">
        <v>0</v>
      </c>
    </row>
    <row r="38" spans="1:8" ht="15" customHeight="1">
      <c r="A38" s="7">
        <v>44</v>
      </c>
      <c r="B38" s="8">
        <f t="shared" si="0"/>
        <v>23647</v>
      </c>
      <c r="C38" s="8">
        <f t="shared" si="1"/>
        <v>10842</v>
      </c>
      <c r="D38" s="8">
        <f t="shared" si="1"/>
        <v>12805</v>
      </c>
      <c r="E38" s="8">
        <v>10842</v>
      </c>
      <c r="F38" s="8">
        <v>12805</v>
      </c>
      <c r="G38" s="8">
        <v>0</v>
      </c>
      <c r="H38" s="8">
        <v>0</v>
      </c>
    </row>
    <row r="39" spans="1:8" ht="15" customHeight="1">
      <c r="A39" s="7">
        <v>45</v>
      </c>
      <c r="B39" s="8">
        <f t="shared" si="0"/>
        <v>24278</v>
      </c>
      <c r="C39" s="8">
        <f t="shared" si="1"/>
        <v>11090</v>
      </c>
      <c r="D39" s="8">
        <f t="shared" si="1"/>
        <v>13188</v>
      </c>
      <c r="E39" s="8">
        <v>11090</v>
      </c>
      <c r="F39" s="8">
        <v>13188</v>
      </c>
      <c r="G39" s="8">
        <v>0</v>
      </c>
      <c r="H39" s="8">
        <v>0</v>
      </c>
    </row>
    <row r="40" spans="1:8" ht="15" customHeight="1">
      <c r="A40" s="7">
        <v>46</v>
      </c>
      <c r="B40" s="8">
        <f t="shared" si="0"/>
        <v>25077</v>
      </c>
      <c r="C40" s="8">
        <f t="shared" si="1"/>
        <v>11297</v>
      </c>
      <c r="D40" s="8">
        <f t="shared" si="1"/>
        <v>13780</v>
      </c>
      <c r="E40" s="8">
        <v>11297</v>
      </c>
      <c r="F40" s="8">
        <v>13780</v>
      </c>
      <c r="G40" s="8">
        <v>0</v>
      </c>
      <c r="H40" s="8">
        <v>0</v>
      </c>
    </row>
    <row r="41" spans="1:8" ht="15" customHeight="1">
      <c r="A41" s="7">
        <v>47</v>
      </c>
      <c r="B41" s="8">
        <f t="shared" si="0"/>
        <v>25394</v>
      </c>
      <c r="C41" s="8">
        <f t="shared" si="1"/>
        <v>11413</v>
      </c>
      <c r="D41" s="8">
        <f t="shared" si="1"/>
        <v>13981</v>
      </c>
      <c r="E41" s="8">
        <v>11413</v>
      </c>
      <c r="F41" s="8">
        <v>13981</v>
      </c>
      <c r="G41" s="8">
        <v>0</v>
      </c>
      <c r="H41" s="8">
        <v>0</v>
      </c>
    </row>
    <row r="42" spans="1:8" ht="15" customHeight="1">
      <c r="A42" s="7">
        <v>48</v>
      </c>
      <c r="B42" s="8">
        <f t="shared" si="0"/>
        <v>25373</v>
      </c>
      <c r="C42" s="8">
        <f t="shared" si="1"/>
        <v>11266</v>
      </c>
      <c r="D42" s="8">
        <f t="shared" si="1"/>
        <v>14107</v>
      </c>
      <c r="E42" s="8">
        <v>11266</v>
      </c>
      <c r="F42" s="8">
        <v>14107</v>
      </c>
      <c r="G42" s="8">
        <v>0</v>
      </c>
      <c r="H42" s="8">
        <v>0</v>
      </c>
    </row>
    <row r="43" spans="1:8" ht="15" customHeight="1">
      <c r="A43" s="7">
        <v>49</v>
      </c>
      <c r="B43" s="8">
        <f t="shared" si="0"/>
        <v>25359</v>
      </c>
      <c r="C43" s="8">
        <f t="shared" si="1"/>
        <v>11072</v>
      </c>
      <c r="D43" s="8">
        <f t="shared" si="1"/>
        <v>14287</v>
      </c>
      <c r="E43" s="8">
        <v>11072</v>
      </c>
      <c r="F43" s="8">
        <v>14287</v>
      </c>
      <c r="G43" s="8">
        <v>0</v>
      </c>
      <c r="H43" s="8">
        <v>0</v>
      </c>
    </row>
    <row r="44" spans="1:8" ht="15" customHeight="1">
      <c r="A44" s="7">
        <v>50</v>
      </c>
      <c r="B44" s="8">
        <f t="shared" si="0"/>
        <v>24500</v>
      </c>
      <c r="C44" s="8">
        <f t="shared" si="1"/>
        <v>10625</v>
      </c>
      <c r="D44" s="8">
        <f t="shared" si="1"/>
        <v>13875</v>
      </c>
      <c r="E44" s="8">
        <v>10625</v>
      </c>
      <c r="F44" s="8">
        <v>13875</v>
      </c>
      <c r="G44" s="8">
        <v>0</v>
      </c>
      <c r="H44" s="8">
        <v>0</v>
      </c>
    </row>
    <row r="45" spans="1:8" ht="15" customHeight="1">
      <c r="A45" s="7">
        <v>51</v>
      </c>
      <c r="B45" s="8">
        <f t="shared" si="0"/>
        <v>23739</v>
      </c>
      <c r="C45" s="8">
        <f t="shared" si="1"/>
        <v>10385</v>
      </c>
      <c r="D45" s="8">
        <f t="shared" si="1"/>
        <v>13354</v>
      </c>
      <c r="E45" s="8">
        <v>10385</v>
      </c>
      <c r="F45" s="8">
        <v>13354</v>
      </c>
      <c r="G45" s="8">
        <v>0</v>
      </c>
      <c r="H45" s="8">
        <v>0</v>
      </c>
    </row>
    <row r="46" spans="1:8" ht="15" customHeight="1">
      <c r="A46" s="7">
        <v>52</v>
      </c>
      <c r="B46" s="8">
        <f t="shared" si="0"/>
        <v>22081</v>
      </c>
      <c r="C46" s="8">
        <f t="shared" si="1"/>
        <v>9444</v>
      </c>
      <c r="D46" s="8">
        <f t="shared" si="1"/>
        <v>12637</v>
      </c>
      <c r="E46" s="8">
        <v>9444</v>
      </c>
      <c r="F46" s="8">
        <v>12637</v>
      </c>
      <c r="G46" s="8">
        <v>0</v>
      </c>
      <c r="H46" s="8">
        <v>0</v>
      </c>
    </row>
    <row r="47" spans="1:8" ht="15" customHeight="1">
      <c r="A47" s="7">
        <v>53</v>
      </c>
      <c r="B47" s="8">
        <f t="shared" si="0"/>
        <v>21355</v>
      </c>
      <c r="C47" s="8">
        <f t="shared" si="1"/>
        <v>8991</v>
      </c>
      <c r="D47" s="8">
        <f t="shared" si="1"/>
        <v>12364</v>
      </c>
      <c r="E47" s="8">
        <v>8991</v>
      </c>
      <c r="F47" s="8">
        <v>12364</v>
      </c>
      <c r="G47" s="8">
        <v>0</v>
      </c>
      <c r="H47" s="8">
        <v>0</v>
      </c>
    </row>
    <row r="48" spans="1:8" ht="15" customHeight="1">
      <c r="A48" s="7">
        <v>54</v>
      </c>
      <c r="B48" s="8">
        <f t="shared" si="0"/>
        <v>20580</v>
      </c>
      <c r="C48" s="8">
        <f t="shared" si="1"/>
        <v>8662</v>
      </c>
      <c r="D48" s="8">
        <f t="shared" si="1"/>
        <v>11918</v>
      </c>
      <c r="E48" s="8">
        <v>8662</v>
      </c>
      <c r="F48" s="8">
        <v>11918</v>
      </c>
      <c r="G48" s="8">
        <v>0</v>
      </c>
      <c r="H48" s="8">
        <v>0</v>
      </c>
    </row>
    <row r="49" spans="1:8" ht="15" customHeight="1">
      <c r="A49" s="7">
        <v>55</v>
      </c>
      <c r="B49" s="8">
        <f t="shared" si="0"/>
        <v>18573</v>
      </c>
      <c r="C49" s="8">
        <f t="shared" si="1"/>
        <v>7755</v>
      </c>
      <c r="D49" s="8">
        <f t="shared" si="1"/>
        <v>10818</v>
      </c>
      <c r="E49" s="8">
        <v>7755</v>
      </c>
      <c r="F49" s="8">
        <v>10818</v>
      </c>
      <c r="G49" s="8">
        <v>0</v>
      </c>
      <c r="H49" s="8">
        <v>0</v>
      </c>
    </row>
    <row r="50" spans="1:8" ht="15" customHeight="1">
      <c r="A50" s="7">
        <v>56</v>
      </c>
      <c r="B50" s="8">
        <f t="shared" si="0"/>
        <v>17715</v>
      </c>
      <c r="C50" s="8">
        <f t="shared" si="1"/>
        <v>7337</v>
      </c>
      <c r="D50" s="8">
        <f t="shared" si="1"/>
        <v>10378</v>
      </c>
      <c r="E50" s="8">
        <v>7337</v>
      </c>
      <c r="F50" s="8">
        <v>10378</v>
      </c>
      <c r="G50" s="8">
        <v>0</v>
      </c>
      <c r="H50" s="8">
        <v>0</v>
      </c>
    </row>
    <row r="51" spans="1:8" ht="15" customHeight="1">
      <c r="A51" s="7">
        <v>57</v>
      </c>
      <c r="B51" s="8">
        <f t="shared" si="0"/>
        <v>16603</v>
      </c>
      <c r="C51" s="8">
        <f t="shared" si="1"/>
        <v>6598</v>
      </c>
      <c r="D51" s="8">
        <f t="shared" si="1"/>
        <v>10005</v>
      </c>
      <c r="E51" s="8">
        <v>6598</v>
      </c>
      <c r="F51" s="8">
        <v>10005</v>
      </c>
      <c r="G51" s="8">
        <v>0</v>
      </c>
      <c r="H51" s="8">
        <v>0</v>
      </c>
    </row>
    <row r="52" spans="1:8" ht="15.75" customHeight="1" thickBot="1">
      <c r="A52" s="9" t="s">
        <v>10</v>
      </c>
      <c r="B52" s="10">
        <f aca="true" t="shared" si="2" ref="B52:H52">SUM(B9:B51)</f>
        <v>1080418</v>
      </c>
      <c r="C52" s="10">
        <f t="shared" si="2"/>
        <v>520823</v>
      </c>
      <c r="D52" s="10">
        <f t="shared" si="2"/>
        <v>559595</v>
      </c>
      <c r="E52" s="10">
        <f t="shared" si="2"/>
        <v>205381</v>
      </c>
      <c r="F52" s="10">
        <f t="shared" si="2"/>
        <v>255180</v>
      </c>
      <c r="G52" s="10">
        <f t="shared" si="2"/>
        <v>315442</v>
      </c>
      <c r="H52" s="10">
        <f t="shared" si="2"/>
        <v>304415</v>
      </c>
    </row>
    <row r="53" spans="1:8" s="11" customFormat="1" ht="31.5" customHeight="1" thickTop="1">
      <c r="A53" s="13" t="s">
        <v>11</v>
      </c>
      <c r="B53" s="14">
        <v>36.30312214252262</v>
      </c>
      <c r="C53" s="14">
        <v>35.589355727627236</v>
      </c>
      <c r="D53" s="14">
        <v>36.96743466408742</v>
      </c>
      <c r="E53" s="14">
        <v>47.21611423349774</v>
      </c>
      <c r="F53" s="14">
        <v>47.68729103217337</v>
      </c>
      <c r="G53" s="14">
        <v>28.01929438926966</v>
      </c>
      <c r="H53" s="14">
        <v>27.98136975924314</v>
      </c>
    </row>
    <row r="54" ht="15" customHeight="1">
      <c r="A54" s="12"/>
    </row>
    <row r="55" ht="15" customHeight="1">
      <c r="A55" s="12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2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ht="15" customHeight="1"/>
    <row r="3" spans="1:8" s="4" customFormat="1" ht="15" customHeight="1">
      <c r="A3" s="18">
        <v>40086</v>
      </c>
      <c r="B3" s="18"/>
      <c r="C3" s="18"/>
      <c r="D3" s="18"/>
      <c r="E3" s="18"/>
      <c r="F3" s="18"/>
      <c r="G3" s="18"/>
      <c r="H3" s="18"/>
    </row>
    <row r="4" s="4" customFormat="1" ht="15" customHeight="1">
      <c r="A4" s="5"/>
    </row>
    <row r="5" spans="1:8" s="4" customFormat="1" ht="15" customHeight="1">
      <c r="A5" s="19" t="s">
        <v>1</v>
      </c>
      <c r="B5" s="15" t="s">
        <v>2</v>
      </c>
      <c r="C5" s="22"/>
      <c r="D5" s="22"/>
      <c r="E5" s="22"/>
      <c r="F5" s="22"/>
      <c r="G5" s="22"/>
      <c r="H5" s="16"/>
    </row>
    <row r="6" spans="1:8" s="4" customFormat="1" ht="15" customHeight="1">
      <c r="A6" s="20"/>
      <c r="B6" s="15" t="s">
        <v>3</v>
      </c>
      <c r="C6" s="22"/>
      <c r="D6" s="16"/>
      <c r="E6" s="15" t="s">
        <v>4</v>
      </c>
      <c r="F6" s="22"/>
      <c r="G6" s="22"/>
      <c r="H6" s="16"/>
    </row>
    <row r="7" spans="1:8" s="4" customFormat="1" ht="15" customHeight="1">
      <c r="A7" s="20"/>
      <c r="B7" s="19" t="s">
        <v>5</v>
      </c>
      <c r="C7" s="19" t="s">
        <v>6</v>
      </c>
      <c r="D7" s="19" t="s">
        <v>7</v>
      </c>
      <c r="E7" s="15" t="s">
        <v>8</v>
      </c>
      <c r="F7" s="16"/>
      <c r="G7" s="15" t="s">
        <v>9</v>
      </c>
      <c r="H7" s="16"/>
    </row>
    <row r="8" spans="1:8" s="4" customFormat="1" ht="15" customHeight="1">
      <c r="A8" s="21"/>
      <c r="B8" s="21"/>
      <c r="C8" s="21"/>
      <c r="D8" s="21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f aca="true" t="shared" si="0" ref="B9:B52">SUM(C9,D9)</f>
        <v>614</v>
      </c>
      <c r="C9" s="8">
        <f aca="true" t="shared" si="1" ref="C9:D52">SUM(E9,G9)</f>
        <v>336</v>
      </c>
      <c r="D9" s="8">
        <f t="shared" si="1"/>
        <v>278</v>
      </c>
      <c r="E9" s="8">
        <v>0</v>
      </c>
      <c r="F9" s="8">
        <v>0</v>
      </c>
      <c r="G9" s="8">
        <v>336</v>
      </c>
      <c r="H9" s="8">
        <v>278</v>
      </c>
    </row>
    <row r="10" spans="1:8" ht="15" customHeight="1">
      <c r="A10" s="7">
        <v>16</v>
      </c>
      <c r="B10" s="8">
        <f t="shared" si="0"/>
        <v>4372</v>
      </c>
      <c r="C10" s="8">
        <f t="shared" si="1"/>
        <v>2199</v>
      </c>
      <c r="D10" s="8">
        <f t="shared" si="1"/>
        <v>2173</v>
      </c>
      <c r="E10" s="8">
        <v>0</v>
      </c>
      <c r="F10" s="8">
        <v>0</v>
      </c>
      <c r="G10" s="8">
        <v>2199</v>
      </c>
      <c r="H10" s="8">
        <v>2173</v>
      </c>
    </row>
    <row r="11" spans="1:8" ht="15" customHeight="1">
      <c r="A11" s="7">
        <v>17</v>
      </c>
      <c r="B11" s="8">
        <f t="shared" si="0"/>
        <v>9261</v>
      </c>
      <c r="C11" s="8">
        <f t="shared" si="1"/>
        <v>4466</v>
      </c>
      <c r="D11" s="8">
        <f t="shared" si="1"/>
        <v>4795</v>
      </c>
      <c r="E11" s="8">
        <v>0</v>
      </c>
      <c r="F11" s="8">
        <v>0</v>
      </c>
      <c r="G11" s="8">
        <v>4466</v>
      </c>
      <c r="H11" s="8">
        <v>4795</v>
      </c>
    </row>
    <row r="12" spans="1:8" ht="15" customHeight="1">
      <c r="A12" s="7">
        <v>18</v>
      </c>
      <c r="B12" s="8">
        <f t="shared" si="0"/>
        <v>15157</v>
      </c>
      <c r="C12" s="8">
        <f t="shared" si="1"/>
        <v>7164</v>
      </c>
      <c r="D12" s="8">
        <f t="shared" si="1"/>
        <v>7993</v>
      </c>
      <c r="E12" s="8">
        <v>0</v>
      </c>
      <c r="F12" s="8">
        <v>0</v>
      </c>
      <c r="G12" s="8">
        <v>7164</v>
      </c>
      <c r="H12" s="8">
        <v>7993</v>
      </c>
    </row>
    <row r="13" spans="1:8" ht="15" customHeight="1">
      <c r="A13" s="7">
        <v>19</v>
      </c>
      <c r="B13" s="8">
        <f t="shared" si="0"/>
        <v>20974</v>
      </c>
      <c r="C13" s="8">
        <f t="shared" si="1"/>
        <v>10306</v>
      </c>
      <c r="D13" s="8">
        <f t="shared" si="1"/>
        <v>10668</v>
      </c>
      <c r="E13" s="8">
        <v>0</v>
      </c>
      <c r="F13" s="8">
        <v>0</v>
      </c>
      <c r="G13" s="8">
        <v>10306</v>
      </c>
      <c r="H13" s="8">
        <v>10668</v>
      </c>
    </row>
    <row r="14" spans="1:8" ht="15" customHeight="1">
      <c r="A14" s="7">
        <v>20</v>
      </c>
      <c r="B14" s="8">
        <f t="shared" si="0"/>
        <v>25735</v>
      </c>
      <c r="C14" s="8">
        <f t="shared" si="1"/>
        <v>13204</v>
      </c>
      <c r="D14" s="8">
        <f t="shared" si="1"/>
        <v>12531</v>
      </c>
      <c r="E14" s="8">
        <v>0</v>
      </c>
      <c r="F14" s="8">
        <v>0</v>
      </c>
      <c r="G14" s="8">
        <v>13204</v>
      </c>
      <c r="H14" s="8">
        <v>12531</v>
      </c>
    </row>
    <row r="15" spans="1:8" ht="15" customHeight="1">
      <c r="A15" s="7">
        <v>21</v>
      </c>
      <c r="B15" s="8">
        <f t="shared" si="0"/>
        <v>30682</v>
      </c>
      <c r="C15" s="8">
        <f t="shared" si="1"/>
        <v>15694</v>
      </c>
      <c r="D15" s="8">
        <f t="shared" si="1"/>
        <v>14988</v>
      </c>
      <c r="E15" s="8">
        <v>0</v>
      </c>
      <c r="F15" s="8">
        <v>0</v>
      </c>
      <c r="G15" s="8">
        <v>15694</v>
      </c>
      <c r="H15" s="8">
        <v>14988</v>
      </c>
    </row>
    <row r="16" spans="1:8" ht="15" customHeight="1">
      <c r="A16" s="7">
        <v>22</v>
      </c>
      <c r="B16" s="8">
        <f t="shared" si="0"/>
        <v>33348</v>
      </c>
      <c r="C16" s="8">
        <f t="shared" si="1"/>
        <v>17157</v>
      </c>
      <c r="D16" s="8">
        <f t="shared" si="1"/>
        <v>16191</v>
      </c>
      <c r="E16" s="8">
        <v>0</v>
      </c>
      <c r="F16" s="8">
        <v>0</v>
      </c>
      <c r="G16" s="8">
        <v>17157</v>
      </c>
      <c r="H16" s="8">
        <v>16191</v>
      </c>
    </row>
    <row r="17" spans="1:8" ht="15" customHeight="1">
      <c r="A17" s="7">
        <v>23</v>
      </c>
      <c r="B17" s="8">
        <f t="shared" si="0"/>
        <v>34104</v>
      </c>
      <c r="C17" s="8">
        <f t="shared" si="1"/>
        <v>17520</v>
      </c>
      <c r="D17" s="8">
        <f t="shared" si="1"/>
        <v>16584</v>
      </c>
      <c r="E17" s="8">
        <v>0</v>
      </c>
      <c r="F17" s="8">
        <v>0</v>
      </c>
      <c r="G17" s="8">
        <v>17520</v>
      </c>
      <c r="H17" s="8">
        <v>16584</v>
      </c>
    </row>
    <row r="18" spans="1:8" ht="15" customHeight="1">
      <c r="A18" s="7">
        <v>24</v>
      </c>
      <c r="B18" s="8">
        <f t="shared" si="0"/>
        <v>34119</v>
      </c>
      <c r="C18" s="8">
        <f t="shared" si="1"/>
        <v>17646</v>
      </c>
      <c r="D18" s="8">
        <f t="shared" si="1"/>
        <v>16473</v>
      </c>
      <c r="E18" s="8">
        <v>0</v>
      </c>
      <c r="F18" s="8">
        <v>0</v>
      </c>
      <c r="G18" s="8">
        <v>17646</v>
      </c>
      <c r="H18" s="8">
        <v>16473</v>
      </c>
    </row>
    <row r="19" spans="1:8" ht="15" customHeight="1">
      <c r="A19" s="7">
        <v>25</v>
      </c>
      <c r="B19" s="8">
        <f t="shared" si="0"/>
        <v>35099</v>
      </c>
      <c r="C19" s="8">
        <f t="shared" si="1"/>
        <v>17896</v>
      </c>
      <c r="D19" s="8">
        <f t="shared" si="1"/>
        <v>17203</v>
      </c>
      <c r="E19" s="8">
        <v>0</v>
      </c>
      <c r="F19" s="8">
        <v>0</v>
      </c>
      <c r="G19" s="8">
        <v>17896</v>
      </c>
      <c r="H19" s="8">
        <v>17203</v>
      </c>
    </row>
    <row r="20" spans="1:8" ht="15" customHeight="1">
      <c r="A20" s="7">
        <v>26</v>
      </c>
      <c r="B20" s="8">
        <f t="shared" si="0"/>
        <v>34787</v>
      </c>
      <c r="C20" s="8">
        <f t="shared" si="1"/>
        <v>17948</v>
      </c>
      <c r="D20" s="8">
        <f t="shared" si="1"/>
        <v>16839</v>
      </c>
      <c r="E20" s="8">
        <v>0</v>
      </c>
      <c r="F20" s="8">
        <v>0</v>
      </c>
      <c r="G20" s="8">
        <v>17948</v>
      </c>
      <c r="H20" s="8">
        <v>16839</v>
      </c>
    </row>
    <row r="21" spans="1:8" ht="15" customHeight="1">
      <c r="A21" s="7">
        <v>27</v>
      </c>
      <c r="B21" s="8">
        <f t="shared" si="0"/>
        <v>32616</v>
      </c>
      <c r="C21" s="8">
        <f t="shared" si="1"/>
        <v>16730</v>
      </c>
      <c r="D21" s="8">
        <f t="shared" si="1"/>
        <v>15886</v>
      </c>
      <c r="E21" s="8">
        <v>0</v>
      </c>
      <c r="F21" s="8">
        <v>0</v>
      </c>
      <c r="G21" s="8">
        <v>16730</v>
      </c>
      <c r="H21" s="8">
        <v>15886</v>
      </c>
    </row>
    <row r="22" spans="1:8" ht="15" customHeight="1">
      <c r="A22" s="7">
        <v>28</v>
      </c>
      <c r="B22" s="8">
        <f t="shared" si="0"/>
        <v>31703</v>
      </c>
      <c r="C22" s="8">
        <f t="shared" si="1"/>
        <v>16402</v>
      </c>
      <c r="D22" s="8">
        <f t="shared" si="1"/>
        <v>15301</v>
      </c>
      <c r="E22" s="8">
        <v>0</v>
      </c>
      <c r="F22" s="8">
        <v>0</v>
      </c>
      <c r="G22" s="8">
        <v>16402</v>
      </c>
      <c r="H22" s="8">
        <v>15301</v>
      </c>
    </row>
    <row r="23" spans="1:8" ht="15" customHeight="1">
      <c r="A23" s="7">
        <v>29</v>
      </c>
      <c r="B23" s="8">
        <f t="shared" si="0"/>
        <v>30957</v>
      </c>
      <c r="C23" s="8">
        <f t="shared" si="1"/>
        <v>15898</v>
      </c>
      <c r="D23" s="8">
        <f t="shared" si="1"/>
        <v>15059</v>
      </c>
      <c r="E23" s="8">
        <v>0</v>
      </c>
      <c r="F23" s="8">
        <v>0</v>
      </c>
      <c r="G23" s="8">
        <v>15898</v>
      </c>
      <c r="H23" s="8">
        <v>15059</v>
      </c>
    </row>
    <row r="24" spans="1:8" ht="15" customHeight="1">
      <c r="A24" s="7">
        <v>30</v>
      </c>
      <c r="B24" s="8">
        <f t="shared" si="0"/>
        <v>30279</v>
      </c>
      <c r="C24" s="8">
        <f t="shared" si="1"/>
        <v>15532</v>
      </c>
      <c r="D24" s="8">
        <f t="shared" si="1"/>
        <v>14747</v>
      </c>
      <c r="E24" s="8">
        <v>0</v>
      </c>
      <c r="F24" s="8">
        <v>0</v>
      </c>
      <c r="G24" s="8">
        <v>15532</v>
      </c>
      <c r="H24" s="8">
        <v>14747</v>
      </c>
    </row>
    <row r="25" spans="1:8" ht="15" customHeight="1">
      <c r="A25" s="7">
        <v>31</v>
      </c>
      <c r="B25" s="8">
        <f t="shared" si="0"/>
        <v>29694</v>
      </c>
      <c r="C25" s="8">
        <f t="shared" si="1"/>
        <v>15049</v>
      </c>
      <c r="D25" s="8">
        <f t="shared" si="1"/>
        <v>14645</v>
      </c>
      <c r="E25" s="8">
        <v>0</v>
      </c>
      <c r="F25" s="8">
        <v>0</v>
      </c>
      <c r="G25" s="8">
        <v>15049</v>
      </c>
      <c r="H25" s="8">
        <v>14645</v>
      </c>
    </row>
    <row r="26" spans="1:8" ht="15" customHeight="1">
      <c r="A26" s="7">
        <v>32</v>
      </c>
      <c r="B26" s="8">
        <f t="shared" si="0"/>
        <v>29802</v>
      </c>
      <c r="C26" s="8">
        <f t="shared" si="1"/>
        <v>15309</v>
      </c>
      <c r="D26" s="8">
        <f t="shared" si="1"/>
        <v>14493</v>
      </c>
      <c r="E26" s="8">
        <v>0</v>
      </c>
      <c r="F26" s="8">
        <v>0</v>
      </c>
      <c r="G26" s="8">
        <v>15309</v>
      </c>
      <c r="H26" s="8">
        <v>14493</v>
      </c>
    </row>
    <row r="27" spans="1:8" ht="15" customHeight="1">
      <c r="A27" s="7">
        <v>33</v>
      </c>
      <c r="B27" s="8">
        <f t="shared" si="0"/>
        <v>30813</v>
      </c>
      <c r="C27" s="8">
        <f t="shared" si="1"/>
        <v>15596</v>
      </c>
      <c r="D27" s="8">
        <f t="shared" si="1"/>
        <v>15217</v>
      </c>
      <c r="E27" s="8">
        <v>0</v>
      </c>
      <c r="F27" s="8">
        <v>0</v>
      </c>
      <c r="G27" s="8">
        <v>15596</v>
      </c>
      <c r="H27" s="8">
        <v>15217</v>
      </c>
    </row>
    <row r="28" spans="1:8" ht="15" customHeight="1">
      <c r="A28" s="7">
        <v>34</v>
      </c>
      <c r="B28" s="8">
        <f t="shared" si="0"/>
        <v>30667</v>
      </c>
      <c r="C28" s="8">
        <f t="shared" si="1"/>
        <v>15505</v>
      </c>
      <c r="D28" s="8">
        <f t="shared" si="1"/>
        <v>15162</v>
      </c>
      <c r="E28" s="8">
        <v>0</v>
      </c>
      <c r="F28" s="8">
        <v>0</v>
      </c>
      <c r="G28" s="8">
        <v>15505</v>
      </c>
      <c r="H28" s="8">
        <v>15162</v>
      </c>
    </row>
    <row r="29" spans="1:8" ht="15" customHeight="1">
      <c r="A29" s="7">
        <v>35</v>
      </c>
      <c r="B29" s="8">
        <f t="shared" si="0"/>
        <v>30657</v>
      </c>
      <c r="C29" s="8">
        <f t="shared" si="1"/>
        <v>15629</v>
      </c>
      <c r="D29" s="8">
        <f t="shared" si="1"/>
        <v>15028</v>
      </c>
      <c r="E29" s="8">
        <v>0</v>
      </c>
      <c r="F29" s="8">
        <v>0</v>
      </c>
      <c r="G29" s="8">
        <v>15629</v>
      </c>
      <c r="H29" s="8">
        <v>15028</v>
      </c>
    </row>
    <row r="30" spans="1:8" ht="15" customHeight="1">
      <c r="A30" s="7">
        <v>36</v>
      </c>
      <c r="B30" s="8">
        <f t="shared" si="0"/>
        <v>30137</v>
      </c>
      <c r="C30" s="8">
        <f t="shared" si="1"/>
        <v>15242</v>
      </c>
      <c r="D30" s="8">
        <f t="shared" si="1"/>
        <v>14895</v>
      </c>
      <c r="E30" s="8">
        <v>0</v>
      </c>
      <c r="F30" s="8">
        <v>0</v>
      </c>
      <c r="G30" s="8">
        <v>15242</v>
      </c>
      <c r="H30" s="8">
        <v>14895</v>
      </c>
    </row>
    <row r="31" spans="1:8" ht="15" customHeight="1">
      <c r="A31" s="7">
        <v>37</v>
      </c>
      <c r="B31" s="8">
        <f t="shared" si="0"/>
        <v>31343</v>
      </c>
      <c r="C31" s="8">
        <f t="shared" si="1"/>
        <v>15806</v>
      </c>
      <c r="D31" s="8">
        <f t="shared" si="1"/>
        <v>15537</v>
      </c>
      <c r="E31" s="8">
        <v>0</v>
      </c>
      <c r="F31" s="8">
        <v>0</v>
      </c>
      <c r="G31" s="8">
        <v>15806</v>
      </c>
      <c r="H31" s="8">
        <v>15537</v>
      </c>
    </row>
    <row r="32" spans="1:8" ht="15" customHeight="1">
      <c r="A32" s="7">
        <v>38</v>
      </c>
      <c r="B32" s="8">
        <f t="shared" si="0"/>
        <v>27253</v>
      </c>
      <c r="C32" s="8">
        <f t="shared" si="1"/>
        <v>13199</v>
      </c>
      <c r="D32" s="8">
        <f t="shared" si="1"/>
        <v>14054</v>
      </c>
      <c r="E32" s="8">
        <v>9303</v>
      </c>
      <c r="F32" s="8">
        <v>10269</v>
      </c>
      <c r="G32" s="8">
        <v>3896</v>
      </c>
      <c r="H32" s="8">
        <v>3785</v>
      </c>
    </row>
    <row r="33" spans="1:8" ht="15" customHeight="1">
      <c r="A33" s="7">
        <v>39</v>
      </c>
      <c r="B33" s="8">
        <f t="shared" si="0"/>
        <v>25484</v>
      </c>
      <c r="C33" s="8">
        <f t="shared" si="1"/>
        <v>12147</v>
      </c>
      <c r="D33" s="8">
        <f t="shared" si="1"/>
        <v>13337</v>
      </c>
      <c r="E33" s="8">
        <v>12147</v>
      </c>
      <c r="F33" s="8">
        <v>13337</v>
      </c>
      <c r="G33" s="8">
        <v>0</v>
      </c>
      <c r="H33" s="8">
        <v>0</v>
      </c>
    </row>
    <row r="34" spans="1:8" ht="15" customHeight="1">
      <c r="A34" s="7">
        <v>40</v>
      </c>
      <c r="B34" s="8">
        <f t="shared" si="0"/>
        <v>24572</v>
      </c>
      <c r="C34" s="8">
        <f t="shared" si="1"/>
        <v>11617</v>
      </c>
      <c r="D34" s="8">
        <f t="shared" si="1"/>
        <v>12955</v>
      </c>
      <c r="E34" s="8">
        <v>11617</v>
      </c>
      <c r="F34" s="8">
        <v>12955</v>
      </c>
      <c r="G34" s="8">
        <v>0</v>
      </c>
      <c r="H34" s="8">
        <v>0</v>
      </c>
    </row>
    <row r="35" spans="1:8" ht="15" customHeight="1">
      <c r="A35" s="7">
        <v>41</v>
      </c>
      <c r="B35" s="8">
        <f t="shared" si="0"/>
        <v>24323</v>
      </c>
      <c r="C35" s="8">
        <f t="shared" si="1"/>
        <v>11481</v>
      </c>
      <c r="D35" s="8">
        <f t="shared" si="1"/>
        <v>12842</v>
      </c>
      <c r="E35" s="8">
        <v>11481</v>
      </c>
      <c r="F35" s="8">
        <v>12842</v>
      </c>
      <c r="G35" s="8">
        <v>0</v>
      </c>
      <c r="H35" s="8">
        <v>0</v>
      </c>
    </row>
    <row r="36" spans="1:8" ht="15" customHeight="1">
      <c r="A36" s="7">
        <v>42</v>
      </c>
      <c r="B36" s="8">
        <f t="shared" si="0"/>
        <v>24210</v>
      </c>
      <c r="C36" s="8">
        <f t="shared" si="1"/>
        <v>11207</v>
      </c>
      <c r="D36" s="8">
        <f t="shared" si="1"/>
        <v>13003</v>
      </c>
      <c r="E36" s="8">
        <v>11207</v>
      </c>
      <c r="F36" s="8">
        <v>13003</v>
      </c>
      <c r="G36" s="8">
        <v>0</v>
      </c>
      <c r="H36" s="8">
        <v>0</v>
      </c>
    </row>
    <row r="37" spans="1:8" ht="15" customHeight="1">
      <c r="A37" s="7">
        <v>43</v>
      </c>
      <c r="B37" s="8">
        <f t="shared" si="0"/>
        <v>23770</v>
      </c>
      <c r="C37" s="8">
        <f t="shared" si="1"/>
        <v>10957</v>
      </c>
      <c r="D37" s="8">
        <f t="shared" si="1"/>
        <v>12813</v>
      </c>
      <c r="E37" s="8">
        <v>10957</v>
      </c>
      <c r="F37" s="8">
        <v>12813</v>
      </c>
      <c r="G37" s="8">
        <v>0</v>
      </c>
      <c r="H37" s="8">
        <v>0</v>
      </c>
    </row>
    <row r="38" spans="1:8" ht="15" customHeight="1">
      <c r="A38" s="7">
        <v>44</v>
      </c>
      <c r="B38" s="8">
        <f t="shared" si="0"/>
        <v>23426</v>
      </c>
      <c r="C38" s="8">
        <f t="shared" si="1"/>
        <v>10769</v>
      </c>
      <c r="D38" s="8">
        <f t="shared" si="1"/>
        <v>12657</v>
      </c>
      <c r="E38" s="8">
        <v>10769</v>
      </c>
      <c r="F38" s="8">
        <v>12657</v>
      </c>
      <c r="G38" s="8">
        <v>0</v>
      </c>
      <c r="H38" s="8">
        <v>0</v>
      </c>
    </row>
    <row r="39" spans="1:8" ht="15" customHeight="1">
      <c r="A39" s="7">
        <v>45</v>
      </c>
      <c r="B39" s="8">
        <f t="shared" si="0"/>
        <v>24308</v>
      </c>
      <c r="C39" s="8">
        <f t="shared" si="1"/>
        <v>11136</v>
      </c>
      <c r="D39" s="8">
        <f t="shared" si="1"/>
        <v>13172</v>
      </c>
      <c r="E39" s="8">
        <v>11136</v>
      </c>
      <c r="F39" s="8">
        <v>13172</v>
      </c>
      <c r="G39" s="8">
        <v>0</v>
      </c>
      <c r="H39" s="8">
        <v>0</v>
      </c>
    </row>
    <row r="40" spans="1:8" ht="15" customHeight="1">
      <c r="A40" s="7">
        <v>46</v>
      </c>
      <c r="B40" s="8">
        <f t="shared" si="0"/>
        <v>25120</v>
      </c>
      <c r="C40" s="8">
        <f t="shared" si="1"/>
        <v>11383</v>
      </c>
      <c r="D40" s="8">
        <f t="shared" si="1"/>
        <v>13737</v>
      </c>
      <c r="E40" s="8">
        <v>11383</v>
      </c>
      <c r="F40" s="8">
        <v>13737</v>
      </c>
      <c r="G40" s="8">
        <v>0</v>
      </c>
      <c r="H40" s="8">
        <v>0</v>
      </c>
    </row>
    <row r="41" spans="1:8" ht="15" customHeight="1">
      <c r="A41" s="7">
        <v>47</v>
      </c>
      <c r="B41" s="8">
        <f t="shared" si="0"/>
        <v>25585</v>
      </c>
      <c r="C41" s="8">
        <f t="shared" si="1"/>
        <v>11560</v>
      </c>
      <c r="D41" s="8">
        <f t="shared" si="1"/>
        <v>14025</v>
      </c>
      <c r="E41" s="8">
        <v>11560</v>
      </c>
      <c r="F41" s="8">
        <v>14025</v>
      </c>
      <c r="G41" s="8">
        <v>0</v>
      </c>
      <c r="H41" s="8">
        <v>0</v>
      </c>
    </row>
    <row r="42" spans="1:8" ht="15" customHeight="1">
      <c r="A42" s="7">
        <v>48</v>
      </c>
      <c r="B42" s="8">
        <f t="shared" si="0"/>
        <v>25727</v>
      </c>
      <c r="C42" s="8">
        <f t="shared" si="1"/>
        <v>11466</v>
      </c>
      <c r="D42" s="8">
        <f t="shared" si="1"/>
        <v>14261</v>
      </c>
      <c r="E42" s="8">
        <v>11466</v>
      </c>
      <c r="F42" s="8">
        <v>14261</v>
      </c>
      <c r="G42" s="8">
        <v>0</v>
      </c>
      <c r="H42" s="8">
        <v>0</v>
      </c>
    </row>
    <row r="43" spans="1:8" ht="15" customHeight="1">
      <c r="A43" s="7">
        <v>49</v>
      </c>
      <c r="B43" s="8">
        <f t="shared" si="0"/>
        <v>25527</v>
      </c>
      <c r="C43" s="8">
        <f t="shared" si="1"/>
        <v>11171</v>
      </c>
      <c r="D43" s="8">
        <f t="shared" si="1"/>
        <v>14356</v>
      </c>
      <c r="E43" s="8">
        <v>11171</v>
      </c>
      <c r="F43" s="8">
        <v>14356</v>
      </c>
      <c r="G43" s="8">
        <v>0</v>
      </c>
      <c r="H43" s="8">
        <v>0</v>
      </c>
    </row>
    <row r="44" spans="1:8" ht="15" customHeight="1">
      <c r="A44" s="7">
        <v>50</v>
      </c>
      <c r="B44" s="8">
        <f t="shared" si="0"/>
        <v>25025</v>
      </c>
      <c r="C44" s="8">
        <f t="shared" si="1"/>
        <v>10881</v>
      </c>
      <c r="D44" s="8">
        <f t="shared" si="1"/>
        <v>14144</v>
      </c>
      <c r="E44" s="8">
        <v>10881</v>
      </c>
      <c r="F44" s="8">
        <v>14144</v>
      </c>
      <c r="G44" s="8">
        <v>0</v>
      </c>
      <c r="H44" s="8">
        <v>0</v>
      </c>
    </row>
    <row r="45" spans="1:8" ht="15" customHeight="1">
      <c r="A45" s="7">
        <v>51</v>
      </c>
      <c r="B45" s="8">
        <f t="shared" si="0"/>
        <v>24177</v>
      </c>
      <c r="C45" s="8">
        <f t="shared" si="1"/>
        <v>10656</v>
      </c>
      <c r="D45" s="8">
        <f t="shared" si="1"/>
        <v>13521</v>
      </c>
      <c r="E45" s="8">
        <v>10656</v>
      </c>
      <c r="F45" s="8">
        <v>13521</v>
      </c>
      <c r="G45" s="8">
        <v>0</v>
      </c>
      <c r="H45" s="8">
        <v>0</v>
      </c>
    </row>
    <row r="46" spans="1:8" ht="15" customHeight="1">
      <c r="A46" s="7">
        <v>52</v>
      </c>
      <c r="B46" s="8">
        <f t="shared" si="0"/>
        <v>22779</v>
      </c>
      <c r="C46" s="8">
        <f t="shared" si="1"/>
        <v>9819</v>
      </c>
      <c r="D46" s="8">
        <f t="shared" si="1"/>
        <v>12960</v>
      </c>
      <c r="E46" s="8">
        <v>9819</v>
      </c>
      <c r="F46" s="8">
        <v>12960</v>
      </c>
      <c r="G46" s="8">
        <v>0</v>
      </c>
      <c r="H46" s="8">
        <v>0</v>
      </c>
    </row>
    <row r="47" spans="1:8" ht="15" customHeight="1">
      <c r="A47" s="7">
        <v>53</v>
      </c>
      <c r="B47" s="8">
        <f t="shared" si="0"/>
        <v>21650</v>
      </c>
      <c r="C47" s="8">
        <f t="shared" si="1"/>
        <v>9151</v>
      </c>
      <c r="D47" s="8">
        <f t="shared" si="1"/>
        <v>12499</v>
      </c>
      <c r="E47" s="8">
        <v>9151</v>
      </c>
      <c r="F47" s="8">
        <v>12499</v>
      </c>
      <c r="G47" s="8">
        <v>0</v>
      </c>
      <c r="H47" s="8">
        <v>0</v>
      </c>
    </row>
    <row r="48" spans="1:8" ht="15" customHeight="1">
      <c r="A48" s="7">
        <v>54</v>
      </c>
      <c r="B48" s="8">
        <f t="shared" si="0"/>
        <v>21007</v>
      </c>
      <c r="C48" s="8">
        <f t="shared" si="1"/>
        <v>8874</v>
      </c>
      <c r="D48" s="8">
        <f t="shared" si="1"/>
        <v>12133</v>
      </c>
      <c r="E48" s="8">
        <v>8874</v>
      </c>
      <c r="F48" s="8">
        <v>12133</v>
      </c>
      <c r="G48" s="8">
        <v>0</v>
      </c>
      <c r="H48" s="8">
        <v>0</v>
      </c>
    </row>
    <row r="49" spans="1:8" ht="15" customHeight="1">
      <c r="A49" s="7">
        <v>55</v>
      </c>
      <c r="B49" s="8">
        <f t="shared" si="0"/>
        <v>19349</v>
      </c>
      <c r="C49" s="8">
        <f t="shared" si="1"/>
        <v>8075</v>
      </c>
      <c r="D49" s="8">
        <f t="shared" si="1"/>
        <v>11274</v>
      </c>
      <c r="E49" s="8">
        <v>8075</v>
      </c>
      <c r="F49" s="8">
        <v>11274</v>
      </c>
      <c r="G49" s="8">
        <v>0</v>
      </c>
      <c r="H49" s="8">
        <v>0</v>
      </c>
    </row>
    <row r="50" spans="1:8" ht="15" customHeight="1">
      <c r="A50" s="7">
        <v>56</v>
      </c>
      <c r="B50" s="8">
        <f t="shared" si="0"/>
        <v>17940</v>
      </c>
      <c r="C50" s="8">
        <f t="shared" si="1"/>
        <v>7469</v>
      </c>
      <c r="D50" s="8">
        <f t="shared" si="1"/>
        <v>10471</v>
      </c>
      <c r="E50" s="8">
        <v>7469</v>
      </c>
      <c r="F50" s="8">
        <v>10471</v>
      </c>
      <c r="G50" s="8">
        <v>0</v>
      </c>
      <c r="H50" s="8">
        <v>0</v>
      </c>
    </row>
    <row r="51" spans="1:8" ht="15" customHeight="1">
      <c r="A51" s="7">
        <v>57</v>
      </c>
      <c r="B51" s="8">
        <f t="shared" si="0"/>
        <v>17287</v>
      </c>
      <c r="C51" s="8">
        <f t="shared" si="1"/>
        <v>6914</v>
      </c>
      <c r="D51" s="8">
        <f t="shared" si="1"/>
        <v>10373</v>
      </c>
      <c r="E51" s="8">
        <v>6914</v>
      </c>
      <c r="F51" s="8">
        <v>10373</v>
      </c>
      <c r="G51" s="8">
        <v>0</v>
      </c>
      <c r="H51" s="8">
        <v>0</v>
      </c>
    </row>
    <row r="52" spans="1:8" ht="15" customHeight="1">
      <c r="A52" s="7">
        <v>58</v>
      </c>
      <c r="B52" s="8">
        <f t="shared" si="0"/>
        <v>3916</v>
      </c>
      <c r="C52" s="8">
        <f t="shared" si="1"/>
        <v>1585</v>
      </c>
      <c r="D52" s="8">
        <f t="shared" si="1"/>
        <v>2331</v>
      </c>
      <c r="E52" s="8">
        <v>1585</v>
      </c>
      <c r="F52" s="8">
        <v>2331</v>
      </c>
      <c r="G52" s="8">
        <v>0</v>
      </c>
      <c r="H52" s="8">
        <v>0</v>
      </c>
    </row>
    <row r="53" spans="1:8" ht="15.75" customHeight="1" thickBot="1">
      <c r="A53" s="9" t="s">
        <v>10</v>
      </c>
      <c r="B53" s="10">
        <f aca="true" t="shared" si="2" ref="B53:H53">SUM(B9:B52)</f>
        <v>1089355</v>
      </c>
      <c r="C53" s="10">
        <f t="shared" si="2"/>
        <v>525751</v>
      </c>
      <c r="D53" s="10">
        <f t="shared" si="2"/>
        <v>563604</v>
      </c>
      <c r="E53" s="10">
        <f t="shared" si="2"/>
        <v>207621</v>
      </c>
      <c r="F53" s="10">
        <f t="shared" si="2"/>
        <v>257133</v>
      </c>
      <c r="G53" s="10">
        <f t="shared" si="2"/>
        <v>318130</v>
      </c>
      <c r="H53" s="10">
        <f t="shared" si="2"/>
        <v>306471</v>
      </c>
    </row>
    <row r="54" spans="1:8" s="11" customFormat="1" ht="31.5" customHeight="1" thickTop="1">
      <c r="A54" s="13" t="s">
        <v>11</v>
      </c>
      <c r="B54" s="14">
        <v>36.52860105532172</v>
      </c>
      <c r="C54" s="14">
        <v>35.813395222529294</v>
      </c>
      <c r="D54" s="14">
        <v>37.195771944450364</v>
      </c>
      <c r="E54" s="14">
        <v>47.47336616864382</v>
      </c>
      <c r="F54" s="14">
        <v>47.944377069454326</v>
      </c>
      <c r="G54" s="14">
        <v>28.203755050891143</v>
      </c>
      <c r="H54" s="14">
        <v>28.177557883062345</v>
      </c>
    </row>
    <row r="55" ht="15" customHeight="1">
      <c r="A55" s="12"/>
    </row>
    <row r="56" ht="15" customHeight="1">
      <c r="A56" s="12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57421875" style="2" customWidth="1"/>
    <col min="2" max="2" width="10.7109375" style="3" customWidth="1"/>
    <col min="3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ht="15" customHeight="1"/>
    <row r="3" spans="1:8" s="4" customFormat="1" ht="15" customHeight="1">
      <c r="A3" s="18">
        <v>40178</v>
      </c>
      <c r="B3" s="18"/>
      <c r="C3" s="18"/>
      <c r="D3" s="18"/>
      <c r="E3" s="18"/>
      <c r="F3" s="18"/>
      <c r="G3" s="18"/>
      <c r="H3" s="18"/>
    </row>
    <row r="4" s="4" customFormat="1" ht="15" customHeight="1">
      <c r="A4" s="5"/>
    </row>
    <row r="5" spans="1:8" s="4" customFormat="1" ht="15" customHeight="1">
      <c r="A5" s="19" t="s">
        <v>1</v>
      </c>
      <c r="B5" s="15" t="s">
        <v>2</v>
      </c>
      <c r="C5" s="22"/>
      <c r="D5" s="22"/>
      <c r="E5" s="22"/>
      <c r="F5" s="22"/>
      <c r="G5" s="22"/>
      <c r="H5" s="16"/>
    </row>
    <row r="6" spans="1:8" s="4" customFormat="1" ht="15" customHeight="1">
      <c r="A6" s="20"/>
      <c r="B6" s="15" t="s">
        <v>3</v>
      </c>
      <c r="C6" s="22"/>
      <c r="D6" s="16"/>
      <c r="E6" s="15" t="s">
        <v>4</v>
      </c>
      <c r="F6" s="22"/>
      <c r="G6" s="22"/>
      <c r="H6" s="16"/>
    </row>
    <row r="7" spans="1:8" s="4" customFormat="1" ht="15" customHeight="1">
      <c r="A7" s="20"/>
      <c r="B7" s="19" t="s">
        <v>5</v>
      </c>
      <c r="C7" s="19" t="s">
        <v>6</v>
      </c>
      <c r="D7" s="19" t="s">
        <v>7</v>
      </c>
      <c r="E7" s="15" t="s">
        <v>8</v>
      </c>
      <c r="F7" s="16"/>
      <c r="G7" s="15" t="s">
        <v>9</v>
      </c>
      <c r="H7" s="16"/>
    </row>
    <row r="8" spans="1:8" s="4" customFormat="1" ht="15" customHeight="1">
      <c r="A8" s="21"/>
      <c r="B8" s="21"/>
      <c r="C8" s="21"/>
      <c r="D8" s="21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f aca="true" t="shared" si="0" ref="B9:B52">SUM(C9,D9)</f>
        <v>650</v>
      </c>
      <c r="C9" s="8">
        <f aca="true" t="shared" si="1" ref="C9:D52">SUM(E9,G9)</f>
        <v>351</v>
      </c>
      <c r="D9" s="8">
        <f t="shared" si="1"/>
        <v>299</v>
      </c>
      <c r="E9" s="8">
        <v>0</v>
      </c>
      <c r="F9" s="8">
        <v>0</v>
      </c>
      <c r="G9" s="8">
        <v>351</v>
      </c>
      <c r="H9" s="8">
        <v>299</v>
      </c>
    </row>
    <row r="10" spans="1:8" ht="15" customHeight="1">
      <c r="A10" s="7">
        <v>16</v>
      </c>
      <c r="B10" s="8">
        <f t="shared" si="0"/>
        <v>3463</v>
      </c>
      <c r="C10" s="8">
        <f t="shared" si="1"/>
        <v>1776</v>
      </c>
      <c r="D10" s="8">
        <f t="shared" si="1"/>
        <v>1687</v>
      </c>
      <c r="E10" s="8">
        <v>0</v>
      </c>
      <c r="F10" s="8">
        <v>0</v>
      </c>
      <c r="G10" s="8">
        <v>1776</v>
      </c>
      <c r="H10" s="8">
        <v>1687</v>
      </c>
    </row>
    <row r="11" spans="1:8" ht="15" customHeight="1">
      <c r="A11" s="7">
        <v>17</v>
      </c>
      <c r="B11" s="8">
        <f t="shared" si="0"/>
        <v>8209</v>
      </c>
      <c r="C11" s="8">
        <f t="shared" si="1"/>
        <v>3973</v>
      </c>
      <c r="D11" s="8">
        <f t="shared" si="1"/>
        <v>4236</v>
      </c>
      <c r="E11" s="8">
        <v>0</v>
      </c>
      <c r="F11" s="8">
        <v>0</v>
      </c>
      <c r="G11" s="8">
        <v>3973</v>
      </c>
      <c r="H11" s="8">
        <v>4236</v>
      </c>
    </row>
    <row r="12" spans="1:8" ht="15" customHeight="1">
      <c r="A12" s="7">
        <v>18</v>
      </c>
      <c r="B12" s="8">
        <f t="shared" si="0"/>
        <v>13888</v>
      </c>
      <c r="C12" s="8">
        <f t="shared" si="1"/>
        <v>6562</v>
      </c>
      <c r="D12" s="8">
        <f t="shared" si="1"/>
        <v>7326</v>
      </c>
      <c r="E12" s="8">
        <v>0</v>
      </c>
      <c r="F12" s="8">
        <v>0</v>
      </c>
      <c r="G12" s="8">
        <v>6562</v>
      </c>
      <c r="H12" s="8">
        <v>7326</v>
      </c>
    </row>
    <row r="13" spans="1:8" ht="15" customHeight="1">
      <c r="A13" s="7">
        <v>19</v>
      </c>
      <c r="B13" s="8">
        <f t="shared" si="0"/>
        <v>20113</v>
      </c>
      <c r="C13" s="8">
        <f t="shared" si="1"/>
        <v>9814</v>
      </c>
      <c r="D13" s="8">
        <f t="shared" si="1"/>
        <v>10299</v>
      </c>
      <c r="E13" s="8">
        <v>0</v>
      </c>
      <c r="F13" s="8">
        <v>0</v>
      </c>
      <c r="G13" s="8">
        <v>9814</v>
      </c>
      <c r="H13" s="8">
        <v>10299</v>
      </c>
    </row>
    <row r="14" spans="1:8" ht="15" customHeight="1">
      <c r="A14" s="7">
        <v>20</v>
      </c>
      <c r="B14" s="8">
        <f t="shared" si="0"/>
        <v>25189</v>
      </c>
      <c r="C14" s="8">
        <f t="shared" si="1"/>
        <v>12778</v>
      </c>
      <c r="D14" s="8">
        <f t="shared" si="1"/>
        <v>12411</v>
      </c>
      <c r="E14" s="8">
        <v>0</v>
      </c>
      <c r="F14" s="8">
        <v>0</v>
      </c>
      <c r="G14" s="8">
        <v>12778</v>
      </c>
      <c r="H14" s="8">
        <v>12411</v>
      </c>
    </row>
    <row r="15" spans="1:8" ht="15" customHeight="1">
      <c r="A15" s="7">
        <v>21</v>
      </c>
      <c r="B15" s="8">
        <f t="shared" si="0"/>
        <v>29892</v>
      </c>
      <c r="C15" s="8">
        <f t="shared" si="1"/>
        <v>15430</v>
      </c>
      <c r="D15" s="8">
        <f t="shared" si="1"/>
        <v>14462</v>
      </c>
      <c r="E15" s="8">
        <v>0</v>
      </c>
      <c r="F15" s="8">
        <v>0</v>
      </c>
      <c r="G15" s="8">
        <v>15430</v>
      </c>
      <c r="H15" s="8">
        <v>14462</v>
      </c>
    </row>
    <row r="16" spans="1:8" ht="15" customHeight="1">
      <c r="A16" s="7">
        <v>22</v>
      </c>
      <c r="B16" s="8">
        <f t="shared" si="0"/>
        <v>32948</v>
      </c>
      <c r="C16" s="8">
        <f t="shared" si="1"/>
        <v>16899</v>
      </c>
      <c r="D16" s="8">
        <f t="shared" si="1"/>
        <v>16049</v>
      </c>
      <c r="E16" s="8">
        <v>0</v>
      </c>
      <c r="F16" s="8">
        <v>0</v>
      </c>
      <c r="G16" s="8">
        <v>16899</v>
      </c>
      <c r="H16" s="8">
        <v>16049</v>
      </c>
    </row>
    <row r="17" spans="1:8" ht="15" customHeight="1">
      <c r="A17" s="7">
        <v>23</v>
      </c>
      <c r="B17" s="8">
        <f t="shared" si="0"/>
        <v>34385</v>
      </c>
      <c r="C17" s="8">
        <f t="shared" si="1"/>
        <v>17585</v>
      </c>
      <c r="D17" s="8">
        <f t="shared" si="1"/>
        <v>16800</v>
      </c>
      <c r="E17" s="8">
        <v>0</v>
      </c>
      <c r="F17" s="8">
        <v>0</v>
      </c>
      <c r="G17" s="8">
        <v>17585</v>
      </c>
      <c r="H17" s="8">
        <v>16800</v>
      </c>
    </row>
    <row r="18" spans="1:8" ht="15" customHeight="1">
      <c r="A18" s="7">
        <v>24</v>
      </c>
      <c r="B18" s="8">
        <f t="shared" si="0"/>
        <v>33986</v>
      </c>
      <c r="C18" s="8">
        <f t="shared" si="1"/>
        <v>17634</v>
      </c>
      <c r="D18" s="8">
        <f t="shared" si="1"/>
        <v>16352</v>
      </c>
      <c r="E18" s="8">
        <v>0</v>
      </c>
      <c r="F18" s="8">
        <v>0</v>
      </c>
      <c r="G18" s="8">
        <v>17634</v>
      </c>
      <c r="H18" s="8">
        <v>16352</v>
      </c>
    </row>
    <row r="19" spans="1:8" ht="15" customHeight="1">
      <c r="A19" s="7">
        <v>25</v>
      </c>
      <c r="B19" s="8">
        <f t="shared" si="0"/>
        <v>34832</v>
      </c>
      <c r="C19" s="8">
        <f t="shared" si="1"/>
        <v>17759</v>
      </c>
      <c r="D19" s="8">
        <f t="shared" si="1"/>
        <v>17073</v>
      </c>
      <c r="E19" s="8">
        <v>0</v>
      </c>
      <c r="F19" s="8">
        <v>0</v>
      </c>
      <c r="G19" s="8">
        <v>17759</v>
      </c>
      <c r="H19" s="8">
        <v>17073</v>
      </c>
    </row>
    <row r="20" spans="1:8" ht="15" customHeight="1">
      <c r="A20" s="7">
        <v>26</v>
      </c>
      <c r="B20" s="8">
        <f t="shared" si="0"/>
        <v>35250</v>
      </c>
      <c r="C20" s="8">
        <f t="shared" si="1"/>
        <v>18116</v>
      </c>
      <c r="D20" s="8">
        <f t="shared" si="1"/>
        <v>17134</v>
      </c>
      <c r="E20" s="8">
        <v>0</v>
      </c>
      <c r="F20" s="8">
        <v>0</v>
      </c>
      <c r="G20" s="8">
        <v>18116</v>
      </c>
      <c r="H20" s="8">
        <v>17134</v>
      </c>
    </row>
    <row r="21" spans="1:8" ht="15" customHeight="1">
      <c r="A21" s="7">
        <v>27</v>
      </c>
      <c r="B21" s="8">
        <f t="shared" si="0"/>
        <v>33082</v>
      </c>
      <c r="C21" s="8">
        <f t="shared" si="1"/>
        <v>17073</v>
      </c>
      <c r="D21" s="8">
        <f t="shared" si="1"/>
        <v>16009</v>
      </c>
      <c r="E21" s="8">
        <v>0</v>
      </c>
      <c r="F21" s="8">
        <v>0</v>
      </c>
      <c r="G21" s="8">
        <v>17073</v>
      </c>
      <c r="H21" s="8">
        <v>16009</v>
      </c>
    </row>
    <row r="22" spans="1:8" ht="15" customHeight="1">
      <c r="A22" s="7">
        <v>28</v>
      </c>
      <c r="B22" s="8">
        <f t="shared" si="0"/>
        <v>31762</v>
      </c>
      <c r="C22" s="8">
        <f t="shared" si="1"/>
        <v>16353</v>
      </c>
      <c r="D22" s="8">
        <f t="shared" si="1"/>
        <v>15409</v>
      </c>
      <c r="E22" s="8">
        <v>0</v>
      </c>
      <c r="F22" s="8">
        <v>0</v>
      </c>
      <c r="G22" s="8">
        <v>16353</v>
      </c>
      <c r="H22" s="8">
        <v>15409</v>
      </c>
    </row>
    <row r="23" spans="1:8" ht="15" customHeight="1">
      <c r="A23" s="7">
        <v>29</v>
      </c>
      <c r="B23" s="8">
        <f t="shared" si="0"/>
        <v>31219</v>
      </c>
      <c r="C23" s="8">
        <f t="shared" si="1"/>
        <v>16092</v>
      </c>
      <c r="D23" s="8">
        <f t="shared" si="1"/>
        <v>15127</v>
      </c>
      <c r="E23" s="8">
        <v>0</v>
      </c>
      <c r="F23" s="8">
        <v>0</v>
      </c>
      <c r="G23" s="8">
        <v>16092</v>
      </c>
      <c r="H23" s="8">
        <v>15127</v>
      </c>
    </row>
    <row r="24" spans="1:8" ht="15" customHeight="1">
      <c r="A24" s="7">
        <v>30</v>
      </c>
      <c r="B24" s="8">
        <f t="shared" si="0"/>
        <v>30364</v>
      </c>
      <c r="C24" s="8">
        <f t="shared" si="1"/>
        <v>15572</v>
      </c>
      <c r="D24" s="8">
        <f t="shared" si="1"/>
        <v>14792</v>
      </c>
      <c r="E24" s="8">
        <v>0</v>
      </c>
      <c r="F24" s="8">
        <v>0</v>
      </c>
      <c r="G24" s="8">
        <v>15572</v>
      </c>
      <c r="H24" s="8">
        <v>14792</v>
      </c>
    </row>
    <row r="25" spans="1:8" ht="15" customHeight="1">
      <c r="A25" s="7">
        <v>31</v>
      </c>
      <c r="B25" s="8">
        <f t="shared" si="0"/>
        <v>29859</v>
      </c>
      <c r="C25" s="8">
        <f t="shared" si="1"/>
        <v>15163</v>
      </c>
      <c r="D25" s="8">
        <f t="shared" si="1"/>
        <v>14696</v>
      </c>
      <c r="E25" s="8">
        <v>0</v>
      </c>
      <c r="F25" s="8">
        <v>0</v>
      </c>
      <c r="G25" s="8">
        <v>15163</v>
      </c>
      <c r="H25" s="8">
        <v>14696</v>
      </c>
    </row>
    <row r="26" spans="1:8" ht="15" customHeight="1">
      <c r="A26" s="7">
        <v>32</v>
      </c>
      <c r="B26" s="8">
        <f t="shared" si="0"/>
        <v>30043</v>
      </c>
      <c r="C26" s="8">
        <f t="shared" si="1"/>
        <v>15355</v>
      </c>
      <c r="D26" s="8">
        <f t="shared" si="1"/>
        <v>14688</v>
      </c>
      <c r="E26" s="8">
        <v>0</v>
      </c>
      <c r="F26" s="8">
        <v>0</v>
      </c>
      <c r="G26" s="8">
        <v>15355</v>
      </c>
      <c r="H26" s="8">
        <v>14688</v>
      </c>
    </row>
    <row r="27" spans="1:8" ht="15" customHeight="1">
      <c r="A27" s="7">
        <v>33</v>
      </c>
      <c r="B27" s="8">
        <f t="shared" si="0"/>
        <v>30468</v>
      </c>
      <c r="C27" s="8">
        <f t="shared" si="1"/>
        <v>15593</v>
      </c>
      <c r="D27" s="8">
        <f t="shared" si="1"/>
        <v>14875</v>
      </c>
      <c r="E27" s="8">
        <v>0</v>
      </c>
      <c r="F27" s="8">
        <v>0</v>
      </c>
      <c r="G27" s="8">
        <v>15593</v>
      </c>
      <c r="H27" s="8">
        <v>14875</v>
      </c>
    </row>
    <row r="28" spans="1:8" ht="15" customHeight="1">
      <c r="A28" s="7">
        <v>34</v>
      </c>
      <c r="B28" s="8">
        <f t="shared" si="0"/>
        <v>30769</v>
      </c>
      <c r="C28" s="8">
        <f t="shared" si="1"/>
        <v>15559</v>
      </c>
      <c r="D28" s="8">
        <f t="shared" si="1"/>
        <v>15210</v>
      </c>
      <c r="E28" s="8">
        <v>0</v>
      </c>
      <c r="F28" s="8">
        <v>0</v>
      </c>
      <c r="G28" s="8">
        <v>15559</v>
      </c>
      <c r="H28" s="8">
        <v>15210</v>
      </c>
    </row>
    <row r="29" spans="1:8" ht="15" customHeight="1">
      <c r="A29" s="7">
        <v>35</v>
      </c>
      <c r="B29" s="8">
        <f t="shared" si="0"/>
        <v>30762</v>
      </c>
      <c r="C29" s="8">
        <f t="shared" si="1"/>
        <v>15624</v>
      </c>
      <c r="D29" s="8">
        <f t="shared" si="1"/>
        <v>15138</v>
      </c>
      <c r="E29" s="8">
        <v>0</v>
      </c>
      <c r="F29" s="8">
        <v>0</v>
      </c>
      <c r="G29" s="8">
        <v>15624</v>
      </c>
      <c r="H29" s="8">
        <v>15138</v>
      </c>
    </row>
    <row r="30" spans="1:8" ht="15" customHeight="1">
      <c r="A30" s="7">
        <v>36</v>
      </c>
      <c r="B30" s="8">
        <f t="shared" si="0"/>
        <v>30270</v>
      </c>
      <c r="C30" s="8">
        <f t="shared" si="1"/>
        <v>15262</v>
      </c>
      <c r="D30" s="8">
        <f t="shared" si="1"/>
        <v>15008</v>
      </c>
      <c r="E30" s="8">
        <v>0</v>
      </c>
      <c r="F30" s="8">
        <v>0</v>
      </c>
      <c r="G30" s="8">
        <v>15262</v>
      </c>
      <c r="H30" s="8">
        <v>15008</v>
      </c>
    </row>
    <row r="31" spans="1:8" ht="15" customHeight="1">
      <c r="A31" s="7">
        <v>37</v>
      </c>
      <c r="B31" s="8">
        <f t="shared" si="0"/>
        <v>31039</v>
      </c>
      <c r="C31" s="8">
        <f t="shared" si="1"/>
        <v>15758</v>
      </c>
      <c r="D31" s="8">
        <f t="shared" si="1"/>
        <v>15281</v>
      </c>
      <c r="E31" s="8">
        <v>0</v>
      </c>
      <c r="F31" s="8">
        <v>0</v>
      </c>
      <c r="G31" s="8">
        <v>15758</v>
      </c>
      <c r="H31" s="8">
        <v>15281</v>
      </c>
    </row>
    <row r="32" spans="1:8" ht="15" customHeight="1">
      <c r="A32" s="7">
        <v>38</v>
      </c>
      <c r="B32" s="8">
        <f t="shared" si="0"/>
        <v>28905</v>
      </c>
      <c r="C32" s="8">
        <f t="shared" si="1"/>
        <v>14133</v>
      </c>
      <c r="D32" s="8">
        <f t="shared" si="1"/>
        <v>14772</v>
      </c>
      <c r="E32" s="8">
        <v>6678</v>
      </c>
      <c r="F32" s="8">
        <v>7377</v>
      </c>
      <c r="G32" s="8">
        <v>7455</v>
      </c>
      <c r="H32" s="8">
        <v>7395</v>
      </c>
    </row>
    <row r="33" spans="1:8" ht="15" customHeight="1">
      <c r="A33" s="7">
        <v>39</v>
      </c>
      <c r="B33" s="8">
        <f t="shared" si="0"/>
        <v>25674</v>
      </c>
      <c r="C33" s="8">
        <f t="shared" si="1"/>
        <v>12261</v>
      </c>
      <c r="D33" s="8">
        <f t="shared" si="1"/>
        <v>13413</v>
      </c>
      <c r="E33" s="8">
        <v>12261</v>
      </c>
      <c r="F33" s="8">
        <v>13413</v>
      </c>
      <c r="G33" s="8">
        <v>0</v>
      </c>
      <c r="H33" s="8">
        <v>0</v>
      </c>
    </row>
    <row r="34" spans="1:8" ht="15" customHeight="1">
      <c r="A34" s="7">
        <v>40</v>
      </c>
      <c r="B34" s="8">
        <f t="shared" si="0"/>
        <v>24681</v>
      </c>
      <c r="C34" s="8">
        <f t="shared" si="1"/>
        <v>11717</v>
      </c>
      <c r="D34" s="8">
        <f t="shared" si="1"/>
        <v>12964</v>
      </c>
      <c r="E34" s="8">
        <v>11717</v>
      </c>
      <c r="F34" s="8">
        <v>12964</v>
      </c>
      <c r="G34" s="8">
        <v>0</v>
      </c>
      <c r="H34" s="8">
        <v>0</v>
      </c>
    </row>
    <row r="35" spans="1:8" ht="15" customHeight="1">
      <c r="A35" s="7">
        <v>41</v>
      </c>
      <c r="B35" s="8">
        <f t="shared" si="0"/>
        <v>24672</v>
      </c>
      <c r="C35" s="8">
        <f t="shared" si="1"/>
        <v>11670</v>
      </c>
      <c r="D35" s="8">
        <f t="shared" si="1"/>
        <v>13002</v>
      </c>
      <c r="E35" s="8">
        <v>11670</v>
      </c>
      <c r="F35" s="8">
        <v>13002</v>
      </c>
      <c r="G35" s="8">
        <v>0</v>
      </c>
      <c r="H35" s="8">
        <v>0</v>
      </c>
    </row>
    <row r="36" spans="1:8" ht="15" customHeight="1">
      <c r="A36" s="7">
        <v>42</v>
      </c>
      <c r="B36" s="8">
        <f t="shared" si="0"/>
        <v>24353</v>
      </c>
      <c r="C36" s="8">
        <f t="shared" si="1"/>
        <v>11368</v>
      </c>
      <c r="D36" s="8">
        <f t="shared" si="1"/>
        <v>12985</v>
      </c>
      <c r="E36" s="8">
        <v>11368</v>
      </c>
      <c r="F36" s="8">
        <v>12985</v>
      </c>
      <c r="G36" s="8">
        <v>0</v>
      </c>
      <c r="H36" s="8">
        <v>0</v>
      </c>
    </row>
    <row r="37" spans="1:8" ht="15" customHeight="1">
      <c r="A37" s="7">
        <v>43</v>
      </c>
      <c r="B37" s="8">
        <f t="shared" si="0"/>
        <v>24247</v>
      </c>
      <c r="C37" s="8">
        <f t="shared" si="1"/>
        <v>11129</v>
      </c>
      <c r="D37" s="8">
        <f t="shared" si="1"/>
        <v>13118</v>
      </c>
      <c r="E37" s="8">
        <v>11129</v>
      </c>
      <c r="F37" s="8">
        <v>13118</v>
      </c>
      <c r="G37" s="8">
        <v>0</v>
      </c>
      <c r="H37" s="8">
        <v>0</v>
      </c>
    </row>
    <row r="38" spans="1:8" ht="15" customHeight="1">
      <c r="A38" s="7">
        <v>44</v>
      </c>
      <c r="B38" s="8">
        <f t="shared" si="0"/>
        <v>23425</v>
      </c>
      <c r="C38" s="8">
        <f t="shared" si="1"/>
        <v>10854</v>
      </c>
      <c r="D38" s="8">
        <f t="shared" si="1"/>
        <v>12571</v>
      </c>
      <c r="E38" s="8">
        <v>10854</v>
      </c>
      <c r="F38" s="8">
        <v>12571</v>
      </c>
      <c r="G38" s="8">
        <v>0</v>
      </c>
      <c r="H38" s="8">
        <v>0</v>
      </c>
    </row>
    <row r="39" spans="1:8" ht="15" customHeight="1">
      <c r="A39" s="7">
        <v>45</v>
      </c>
      <c r="B39" s="8">
        <f t="shared" si="0"/>
        <v>24537</v>
      </c>
      <c r="C39" s="8">
        <f t="shared" si="1"/>
        <v>11257</v>
      </c>
      <c r="D39" s="8">
        <f t="shared" si="1"/>
        <v>13280</v>
      </c>
      <c r="E39" s="8">
        <v>11257</v>
      </c>
      <c r="F39" s="8">
        <v>13280</v>
      </c>
      <c r="G39" s="8">
        <v>0</v>
      </c>
      <c r="H39" s="8">
        <v>0</v>
      </c>
    </row>
    <row r="40" spans="1:8" ht="15" customHeight="1">
      <c r="A40" s="7">
        <v>46</v>
      </c>
      <c r="B40" s="8">
        <f t="shared" si="0"/>
        <v>24997</v>
      </c>
      <c r="C40" s="8">
        <f t="shared" si="1"/>
        <v>11420</v>
      </c>
      <c r="D40" s="8">
        <f t="shared" si="1"/>
        <v>13577</v>
      </c>
      <c r="E40" s="8">
        <v>11420</v>
      </c>
      <c r="F40" s="8">
        <v>13577</v>
      </c>
      <c r="G40" s="8">
        <v>0</v>
      </c>
      <c r="H40" s="8">
        <v>0</v>
      </c>
    </row>
    <row r="41" spans="1:8" ht="15" customHeight="1">
      <c r="A41" s="7">
        <v>47</v>
      </c>
      <c r="B41" s="8">
        <f t="shared" si="0"/>
        <v>25597</v>
      </c>
      <c r="C41" s="8">
        <f t="shared" si="1"/>
        <v>11575</v>
      </c>
      <c r="D41" s="8">
        <f t="shared" si="1"/>
        <v>14022</v>
      </c>
      <c r="E41" s="8">
        <v>11575</v>
      </c>
      <c r="F41" s="8">
        <v>14022</v>
      </c>
      <c r="G41" s="8">
        <v>0</v>
      </c>
      <c r="H41" s="8">
        <v>0</v>
      </c>
    </row>
    <row r="42" spans="1:8" ht="15" customHeight="1">
      <c r="A42" s="7">
        <v>48</v>
      </c>
      <c r="B42" s="8">
        <f t="shared" si="0"/>
        <v>26075</v>
      </c>
      <c r="C42" s="8">
        <f t="shared" si="1"/>
        <v>11640</v>
      </c>
      <c r="D42" s="8">
        <f t="shared" si="1"/>
        <v>14435</v>
      </c>
      <c r="E42" s="8">
        <v>11640</v>
      </c>
      <c r="F42" s="8">
        <v>14435</v>
      </c>
      <c r="G42" s="8">
        <v>0</v>
      </c>
      <c r="H42" s="8">
        <v>0</v>
      </c>
    </row>
    <row r="43" spans="1:8" ht="15" customHeight="1">
      <c r="A43" s="7">
        <v>49</v>
      </c>
      <c r="B43" s="8">
        <f t="shared" si="0"/>
        <v>26000</v>
      </c>
      <c r="C43" s="8">
        <f t="shared" si="1"/>
        <v>11500</v>
      </c>
      <c r="D43" s="8">
        <f t="shared" si="1"/>
        <v>14500</v>
      </c>
      <c r="E43" s="8">
        <v>11500</v>
      </c>
      <c r="F43" s="8">
        <v>14500</v>
      </c>
      <c r="G43" s="8">
        <v>0</v>
      </c>
      <c r="H43" s="8">
        <v>0</v>
      </c>
    </row>
    <row r="44" spans="1:8" ht="15" customHeight="1">
      <c r="A44" s="7">
        <v>50</v>
      </c>
      <c r="B44" s="8">
        <f t="shared" si="0"/>
        <v>25021</v>
      </c>
      <c r="C44" s="8">
        <f t="shared" si="1"/>
        <v>10861</v>
      </c>
      <c r="D44" s="8">
        <f t="shared" si="1"/>
        <v>14160</v>
      </c>
      <c r="E44" s="8">
        <v>10861</v>
      </c>
      <c r="F44" s="8">
        <v>14160</v>
      </c>
      <c r="G44" s="8">
        <v>0</v>
      </c>
      <c r="H44" s="8">
        <v>0</v>
      </c>
    </row>
    <row r="45" spans="1:8" ht="15" customHeight="1">
      <c r="A45" s="7">
        <v>51</v>
      </c>
      <c r="B45" s="8">
        <f t="shared" si="0"/>
        <v>24670</v>
      </c>
      <c r="C45" s="8">
        <f t="shared" si="1"/>
        <v>10942</v>
      </c>
      <c r="D45" s="8">
        <f t="shared" si="1"/>
        <v>13728</v>
      </c>
      <c r="E45" s="8">
        <v>10942</v>
      </c>
      <c r="F45" s="8">
        <v>13728</v>
      </c>
      <c r="G45" s="8">
        <v>0</v>
      </c>
      <c r="H45" s="8">
        <v>0</v>
      </c>
    </row>
    <row r="46" spans="1:8" ht="15" customHeight="1">
      <c r="A46" s="7">
        <v>52</v>
      </c>
      <c r="B46" s="8">
        <f t="shared" si="0"/>
        <v>23531</v>
      </c>
      <c r="C46" s="8">
        <f t="shared" si="1"/>
        <v>10259</v>
      </c>
      <c r="D46" s="8">
        <f t="shared" si="1"/>
        <v>13272</v>
      </c>
      <c r="E46" s="8">
        <v>10259</v>
      </c>
      <c r="F46" s="8">
        <v>13272</v>
      </c>
      <c r="G46" s="8">
        <v>0</v>
      </c>
      <c r="H46" s="8">
        <v>0</v>
      </c>
    </row>
    <row r="47" spans="1:8" ht="15" customHeight="1">
      <c r="A47" s="7">
        <v>53</v>
      </c>
      <c r="B47" s="8">
        <f t="shared" si="0"/>
        <v>21913</v>
      </c>
      <c r="C47" s="8">
        <f t="shared" si="1"/>
        <v>9289</v>
      </c>
      <c r="D47" s="8">
        <f t="shared" si="1"/>
        <v>12624</v>
      </c>
      <c r="E47" s="8">
        <v>9289</v>
      </c>
      <c r="F47" s="8">
        <v>12624</v>
      </c>
      <c r="G47" s="8">
        <v>0</v>
      </c>
      <c r="H47" s="8">
        <v>0</v>
      </c>
    </row>
    <row r="48" spans="1:8" ht="15" customHeight="1">
      <c r="A48" s="7">
        <v>54</v>
      </c>
      <c r="B48" s="8">
        <f t="shared" si="0"/>
        <v>21312</v>
      </c>
      <c r="C48" s="8">
        <f t="shared" si="1"/>
        <v>8973</v>
      </c>
      <c r="D48" s="8">
        <f t="shared" si="1"/>
        <v>12339</v>
      </c>
      <c r="E48" s="8">
        <v>8973</v>
      </c>
      <c r="F48" s="8">
        <v>12339</v>
      </c>
      <c r="G48" s="8">
        <v>0</v>
      </c>
      <c r="H48" s="8">
        <v>0</v>
      </c>
    </row>
    <row r="49" spans="1:8" ht="15" customHeight="1">
      <c r="A49" s="7">
        <v>55</v>
      </c>
      <c r="B49" s="8">
        <f t="shared" si="0"/>
        <v>20213</v>
      </c>
      <c r="C49" s="8">
        <f t="shared" si="1"/>
        <v>8462</v>
      </c>
      <c r="D49" s="8">
        <f t="shared" si="1"/>
        <v>11751</v>
      </c>
      <c r="E49" s="8">
        <v>8462</v>
      </c>
      <c r="F49" s="8">
        <v>11751</v>
      </c>
      <c r="G49" s="8">
        <v>0</v>
      </c>
      <c r="H49" s="8">
        <v>0</v>
      </c>
    </row>
    <row r="50" spans="1:8" ht="15" customHeight="1">
      <c r="A50" s="7">
        <v>56</v>
      </c>
      <c r="B50" s="8">
        <f t="shared" si="0"/>
        <v>18345</v>
      </c>
      <c r="C50" s="8">
        <f t="shared" si="1"/>
        <v>7695</v>
      </c>
      <c r="D50" s="8">
        <f t="shared" si="1"/>
        <v>10650</v>
      </c>
      <c r="E50" s="8">
        <v>7695</v>
      </c>
      <c r="F50" s="8">
        <v>10650</v>
      </c>
      <c r="G50" s="8">
        <v>0</v>
      </c>
      <c r="H50" s="8">
        <v>0</v>
      </c>
    </row>
    <row r="51" spans="1:8" ht="15" customHeight="1">
      <c r="A51" s="7">
        <v>57</v>
      </c>
      <c r="B51" s="8">
        <f t="shared" si="0"/>
        <v>17701</v>
      </c>
      <c r="C51" s="8">
        <f t="shared" si="1"/>
        <v>7168</v>
      </c>
      <c r="D51" s="8">
        <f t="shared" si="1"/>
        <v>10533</v>
      </c>
      <c r="E51" s="8">
        <v>7168</v>
      </c>
      <c r="F51" s="8">
        <v>10533</v>
      </c>
      <c r="G51" s="8">
        <v>0</v>
      </c>
      <c r="H51" s="8">
        <v>0</v>
      </c>
    </row>
    <row r="52" spans="1:8" ht="15" customHeight="1">
      <c r="A52" s="7">
        <v>58</v>
      </c>
      <c r="B52" s="8">
        <f t="shared" si="0"/>
        <v>7696</v>
      </c>
      <c r="C52" s="8">
        <f t="shared" si="1"/>
        <v>3060</v>
      </c>
      <c r="D52" s="8">
        <f t="shared" si="1"/>
        <v>4636</v>
      </c>
      <c r="E52" s="8">
        <v>3060</v>
      </c>
      <c r="F52" s="8">
        <v>4636</v>
      </c>
      <c r="G52" s="8">
        <v>0</v>
      </c>
      <c r="H52" s="8">
        <v>0</v>
      </c>
    </row>
    <row r="53" spans="1:8" ht="15.75" customHeight="1" thickBot="1">
      <c r="A53" s="23" t="s">
        <v>10</v>
      </c>
      <c r="B53" s="26">
        <f aca="true" t="shared" si="2" ref="B53:H53">SUM(B9:B52)</f>
        <v>1096007</v>
      </c>
      <c r="C53" s="26">
        <f t="shared" si="2"/>
        <v>529314</v>
      </c>
      <c r="D53" s="26">
        <f t="shared" si="2"/>
        <v>566693</v>
      </c>
      <c r="E53" s="26">
        <f t="shared" si="2"/>
        <v>209778</v>
      </c>
      <c r="F53" s="26">
        <f t="shared" si="2"/>
        <v>258937</v>
      </c>
      <c r="G53" s="26">
        <f t="shared" si="2"/>
        <v>319536</v>
      </c>
      <c r="H53" s="26">
        <f t="shared" si="2"/>
        <v>307756</v>
      </c>
    </row>
    <row r="54" spans="1:8" s="11" customFormat="1" ht="31.5" customHeight="1" thickTop="1">
      <c r="A54" s="24" t="s">
        <v>11</v>
      </c>
      <c r="B54" s="25">
        <v>36.785804851675216</v>
      </c>
      <c r="C54" s="25">
        <v>36.07693656485564</v>
      </c>
      <c r="D54" s="25">
        <v>37.44791627420843</v>
      </c>
      <c r="E54" s="25">
        <v>47.73319139285339</v>
      </c>
      <c r="F54" s="25">
        <v>48.20431260495796</v>
      </c>
      <c r="G54" s="25">
        <v>28.424509842020928</v>
      </c>
      <c r="H54" s="25">
        <v>28.39779540996764</v>
      </c>
    </row>
    <row r="55" ht="15" customHeight="1">
      <c r="A55" s="12"/>
    </row>
    <row r="56" ht="15" customHeight="1">
      <c r="A56" s="12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2010-01-07T08:03:42Z</dcterms:modified>
  <cp:category/>
  <cp:version/>
  <cp:contentType/>
  <cp:contentStatus/>
</cp:coreProperties>
</file>