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<sst xmlns="http://schemas.openxmlformats.org/spreadsheetml/2006/main" count="491" uniqueCount="56">
  <si>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</si>
  <si>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</si>
  <si>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</si>
  <si>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</si>
  <si>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</si>
  <si>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</si>
  <si>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</si>
  <si>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</si>
  <si>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</si>
  <si>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</si>
  <si>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</si>
  <si>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</si>
  <si>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KOPĀ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</si>
  <si>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</si>
  <si>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</si>
  <si>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</si>
  <si>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</si>
  <si>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</si>
  <si>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</si>
  <si>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Ieguldījumu plāna nosaukums</t>
  </si>
  <si>
    <t>Hipo Fondi ieguldījumu plāns "Jūrmala"</t>
  </si>
  <si>
    <t>Hipo Fondi ieguldījumu plāns "Rivjēra"</t>
  </si>
  <si>
    <t>Hipo Fondi ieguldījumu plāns "Safari"</t>
  </si>
  <si>
    <t>GE Money plāns "Džezs"</t>
  </si>
  <si>
    <t>GE Money plāns "Blūzs"</t>
  </si>
  <si>
    <t>Nordea aktīvais ieguldījumu plāns</t>
  </si>
  <si>
    <t>Nordea konservatīvais ieguldījumu plāns</t>
  </si>
  <si>
    <t>Finasta konservatīvais ieguldījumu plāns</t>
  </si>
  <si>
    <t>Finasta universālais ieguldījumu plāns</t>
  </si>
  <si>
    <t>SWEDBANK pensiju ieguldījumu plāns Dinamika</t>
  </si>
  <si>
    <t>SWEDBANK pensiju ieguldījumu plāns Stabilitāte</t>
  </si>
  <si>
    <t>Citadele Aktīvais pensiju plāns</t>
  </si>
  <si>
    <t>Citadele Universālais pensiju plāns</t>
  </si>
  <si>
    <t xml:space="preserve">LKB Finasta pensiju plāns "EKSTRA" </t>
  </si>
  <si>
    <t>LKB Finasta pensiju plāns "EKSTRA PLUS"</t>
  </si>
  <si>
    <t xml:space="preserve">LKB Finasta pensiju plāns "KLASIKA" </t>
  </si>
  <si>
    <t>LKB Finasta pensiju plāns "KOMFORTS"</t>
  </si>
  <si>
    <t>1/31/2011</t>
  </si>
  <si>
    <t>2/28/2011</t>
  </si>
  <si>
    <t>3/31/2011</t>
  </si>
  <si>
    <t>5/1/2011</t>
  </si>
  <si>
    <t>5/31/2011</t>
  </si>
  <si>
    <t>6/30/2011</t>
  </si>
  <si>
    <t>7/31/2011</t>
  </si>
  <si>
    <t>8/31/2011</t>
  </si>
  <si>
    <t>9/30/2011</t>
  </si>
  <si>
    <t>10/31/2011</t>
  </si>
  <si>
    <t>11/30/2011</t>
  </si>
  <si>
    <t>12/31/2011</t>
  </si>
  <si>
    <t xml:space="preserve">Finasta pensiju plāns "EKSTRA" </t>
  </si>
  <si>
    <t>Finasta pensiju plāns "EKSTRA PLUS"</t>
  </si>
  <si>
    <t xml:space="preserve">Finasta pensiju plāns "KLASIKA" </t>
  </si>
  <si>
    <t>Finasta pensiju plāns "KOMFORTS"</t>
  </si>
  <si>
    <t>DNB Aktīvais ieguldījumu plāns</t>
  </si>
  <si>
    <t>DNB Konservatīvais ieguldījumu plāns</t>
  </si>
  <si>
    <t>DNB Sabalansētais ieguldījumu plāns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</si>
</sst>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</numFmts>
  <fonts count="5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9" t="s">
        <v>37</v>
      </c>
      <c r="B3" s="5"/>
      <c r="C3" s="5"/>
      <c r="D3" s="5"/>
      <c r="E3" s="5"/>
      <c r="F3" s="5"/>
      <c r="G3" s="5"/>
      <c r="H3" s="5"/>
    </row>
    <row r="5" spans="1:8" ht="15" customHeight="1">
      <c r="A5" s="13" t="s">
        <v>19</v>
      </c>
      <c r="B5" s="13" t="s">
        <v>1</v>
      </c>
      <c r="C5" s="13"/>
      <c r="D5" s="13"/>
      <c r="E5" s="13"/>
      <c r="F5" s="13"/>
      <c r="G5" s="13"/>
      <c r="H5" s="13"/>
    </row>
    <row r="6" spans="1:8" ht="15">
      <c r="A6" s="13"/>
      <c r="B6" s="13" t="s">
        <v>2</v>
      </c>
      <c r="C6" s="13" t="s">
        <v>3</v>
      </c>
      <c r="D6" s="13"/>
      <c r="E6" s="13"/>
      <c r="F6" s="13" t="s">
        <v>4</v>
      </c>
      <c r="G6" s="13"/>
      <c r="H6" s="13"/>
    </row>
    <row r="7" spans="1:8" ht="15">
      <c r="A7" s="13"/>
      <c r="B7" s="1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29</v>
      </c>
      <c r="B8" s="4">
        <v>355926</v>
      </c>
      <c r="C8" s="4">
        <v>112633</v>
      </c>
      <c r="D8" s="4">
        <v>53410</v>
      </c>
      <c r="E8" s="4">
        <v>59223</v>
      </c>
      <c r="F8" s="4">
        <v>243293</v>
      </c>
      <c r="G8" s="4">
        <v>121054</v>
      </c>
      <c r="H8" s="4">
        <v>122239</v>
      </c>
    </row>
    <row r="9" spans="1:8" ht="15">
      <c r="A9" s="3" t="s">
        <v>30</v>
      </c>
      <c r="B9" s="4">
        <v>83946</v>
      </c>
      <c r="C9" s="4">
        <v>60634</v>
      </c>
      <c r="D9" s="4">
        <v>26728</v>
      </c>
      <c r="E9" s="4">
        <v>33906</v>
      </c>
      <c r="F9" s="4">
        <v>23312</v>
      </c>
      <c r="G9" s="4">
        <v>11947</v>
      </c>
      <c r="H9" s="4">
        <v>11365</v>
      </c>
    </row>
    <row r="10" spans="1:8" ht="15">
      <c r="A10" s="3" t="s">
        <v>9</v>
      </c>
      <c r="B10" s="4">
        <v>116516</v>
      </c>
      <c r="C10" s="4">
        <v>50824</v>
      </c>
      <c r="D10" s="4">
        <v>23879</v>
      </c>
      <c r="E10" s="4">
        <v>26945</v>
      </c>
      <c r="F10" s="4">
        <v>65692</v>
      </c>
      <c r="G10" s="4">
        <v>33466</v>
      </c>
      <c r="H10" s="4">
        <v>32226</v>
      </c>
    </row>
    <row r="11" spans="1:8" ht="15">
      <c r="A11" s="3" t="s">
        <v>11</v>
      </c>
      <c r="B11" s="4">
        <v>13137</v>
      </c>
      <c r="C11" s="4">
        <v>6537</v>
      </c>
      <c r="D11" s="4">
        <v>2813</v>
      </c>
      <c r="E11" s="4">
        <v>3724</v>
      </c>
      <c r="F11" s="4">
        <v>6600</v>
      </c>
      <c r="G11" s="4">
        <v>3311</v>
      </c>
      <c r="H11" s="4">
        <v>3289</v>
      </c>
    </row>
    <row r="12" spans="1:8" ht="15">
      <c r="A12" s="3" t="s">
        <v>10</v>
      </c>
      <c r="B12" s="4">
        <v>56481</v>
      </c>
      <c r="C12" s="4">
        <v>24067</v>
      </c>
      <c r="D12" s="4">
        <v>10393</v>
      </c>
      <c r="E12" s="4">
        <v>13674</v>
      </c>
      <c r="F12" s="4">
        <v>32414</v>
      </c>
      <c r="G12" s="4">
        <v>16701</v>
      </c>
      <c r="H12" s="4">
        <v>15713</v>
      </c>
    </row>
    <row r="13" spans="1:8" ht="15">
      <c r="A13" s="3" t="s">
        <v>8</v>
      </c>
      <c r="B13" s="4">
        <v>38987</v>
      </c>
      <c r="C13" s="4">
        <v>25119</v>
      </c>
      <c r="D13" s="4">
        <v>11013</v>
      </c>
      <c r="E13" s="4">
        <v>14106</v>
      </c>
      <c r="F13" s="4">
        <v>13868</v>
      </c>
      <c r="G13" s="4">
        <v>6813</v>
      </c>
      <c r="H13" s="4">
        <v>7055</v>
      </c>
    </row>
    <row r="14" spans="1:8" ht="15">
      <c r="A14" s="3" t="s">
        <v>31</v>
      </c>
      <c r="B14" s="4">
        <v>91995</v>
      </c>
      <c r="C14" s="4">
        <v>34116</v>
      </c>
      <c r="D14" s="4">
        <v>15064</v>
      </c>
      <c r="E14" s="4">
        <v>19052</v>
      </c>
      <c r="F14" s="4">
        <v>57879</v>
      </c>
      <c r="G14" s="4">
        <v>29203</v>
      </c>
      <c r="H14" s="4">
        <v>28676</v>
      </c>
    </row>
    <row r="15" spans="1:8" ht="15">
      <c r="A15" s="3" t="s">
        <v>32</v>
      </c>
      <c r="B15" s="4">
        <v>49734</v>
      </c>
      <c r="C15" s="4">
        <v>24219</v>
      </c>
      <c r="D15" s="4">
        <v>10260</v>
      </c>
      <c r="E15" s="4">
        <v>13959</v>
      </c>
      <c r="F15" s="4">
        <v>25515</v>
      </c>
      <c r="G15" s="4">
        <v>13044</v>
      </c>
      <c r="H15" s="4">
        <v>12471</v>
      </c>
    </row>
    <row r="16" spans="1:8" ht="15">
      <c r="A16" s="3" t="s">
        <v>16</v>
      </c>
      <c r="B16" s="4">
        <v>19681</v>
      </c>
      <c r="C16" s="4">
        <v>9592</v>
      </c>
      <c r="D16" s="4">
        <v>3908</v>
      </c>
      <c r="E16" s="4">
        <v>5684</v>
      </c>
      <c r="F16" s="4">
        <v>10089</v>
      </c>
      <c r="G16" s="4">
        <v>5583</v>
      </c>
      <c r="H16" s="4">
        <v>4506</v>
      </c>
    </row>
    <row r="17" spans="1:8" ht="15">
      <c r="A17" s="3" t="s">
        <v>17</v>
      </c>
      <c r="B17" s="4">
        <v>27137</v>
      </c>
      <c r="C17" s="4">
        <v>9975</v>
      </c>
      <c r="D17" s="4">
        <v>3733</v>
      </c>
      <c r="E17" s="4">
        <v>6242</v>
      </c>
      <c r="F17" s="4">
        <v>17162</v>
      </c>
      <c r="G17" s="4">
        <v>8141</v>
      </c>
      <c r="H17" s="4">
        <v>9021</v>
      </c>
    </row>
    <row r="18" spans="1:8" ht="15">
      <c r="A18" s="3" t="s">
        <v>18</v>
      </c>
      <c r="B18" s="4">
        <v>16953</v>
      </c>
      <c r="C18" s="4">
        <v>10078</v>
      </c>
      <c r="D18" s="4">
        <v>3871</v>
      </c>
      <c r="E18" s="4">
        <v>6207</v>
      </c>
      <c r="F18" s="4">
        <v>6875</v>
      </c>
      <c r="G18" s="4">
        <v>3090</v>
      </c>
      <c r="H18" s="4">
        <v>3785</v>
      </c>
    </row>
    <row r="19" spans="1:8" ht="15">
      <c r="A19" s="3" t="s">
        <v>27</v>
      </c>
      <c r="B19" s="4">
        <v>15123</v>
      </c>
      <c r="C19" s="4">
        <v>5259</v>
      </c>
      <c r="D19" s="4">
        <v>2044</v>
      </c>
      <c r="E19" s="4">
        <v>3215</v>
      </c>
      <c r="F19" s="4">
        <v>9864</v>
      </c>
      <c r="G19" s="4">
        <v>5246</v>
      </c>
      <c r="H19" s="4">
        <v>4618</v>
      </c>
    </row>
    <row r="20" spans="1:8" ht="15">
      <c r="A20" s="3" t="s">
        <v>28</v>
      </c>
      <c r="B20" s="4">
        <v>763</v>
      </c>
      <c r="C20" s="4">
        <v>382</v>
      </c>
      <c r="D20" s="4">
        <v>218</v>
      </c>
      <c r="E20" s="4">
        <v>164</v>
      </c>
      <c r="F20" s="4">
        <v>381</v>
      </c>
      <c r="G20" s="4">
        <v>204</v>
      </c>
      <c r="H20" s="4">
        <v>177</v>
      </c>
    </row>
    <row r="21" spans="1:8" ht="15">
      <c r="A21" s="3" t="s">
        <v>20</v>
      </c>
      <c r="B21" s="4">
        <v>24264</v>
      </c>
      <c r="C21" s="4">
        <v>13068</v>
      </c>
      <c r="D21" s="4">
        <v>5884</v>
      </c>
      <c r="E21" s="4">
        <v>7184</v>
      </c>
      <c r="F21" s="4">
        <v>11196</v>
      </c>
      <c r="G21" s="4">
        <v>6405</v>
      </c>
      <c r="H21" s="4">
        <v>4791</v>
      </c>
    </row>
    <row r="22" spans="1:8" ht="15">
      <c r="A22" s="3" t="s">
        <v>21</v>
      </c>
      <c r="B22" s="4">
        <v>10668</v>
      </c>
      <c r="C22" s="4">
        <v>3933</v>
      </c>
      <c r="D22" s="4">
        <v>1859</v>
      </c>
      <c r="E22" s="4">
        <v>2074</v>
      </c>
      <c r="F22" s="4">
        <v>6735</v>
      </c>
      <c r="G22" s="4">
        <v>3783</v>
      </c>
      <c r="H22" s="4">
        <v>2952</v>
      </c>
    </row>
    <row r="23" spans="1:8" ht="15">
      <c r="A23" s="3" t="s">
        <v>22</v>
      </c>
      <c r="B23" s="4">
        <v>14921</v>
      </c>
      <c r="C23" s="4">
        <v>5372</v>
      </c>
      <c r="D23" s="4">
        <v>2601</v>
      </c>
      <c r="E23" s="4">
        <v>2771</v>
      </c>
      <c r="F23" s="4">
        <v>9549</v>
      </c>
      <c r="G23" s="4">
        <v>5291</v>
      </c>
      <c r="H23" s="4">
        <v>4258</v>
      </c>
    </row>
    <row r="24" spans="1:8" ht="15">
      <c r="A24" s="3" t="s">
        <v>33</v>
      </c>
      <c r="B24" s="4">
        <v>7389</v>
      </c>
      <c r="C24" s="4">
        <v>3156</v>
      </c>
      <c r="D24" s="4">
        <v>1243</v>
      </c>
      <c r="E24" s="4">
        <v>1913</v>
      </c>
      <c r="F24" s="4">
        <v>4233</v>
      </c>
      <c r="G24" s="4">
        <v>2039</v>
      </c>
      <c r="H24" s="4">
        <v>2194</v>
      </c>
    </row>
    <row r="25" spans="1:8" ht="15">
      <c r="A25" s="3" t="s">
        <v>34</v>
      </c>
      <c r="B25" s="4">
        <v>22458</v>
      </c>
      <c r="C25" s="4">
        <v>9869</v>
      </c>
      <c r="D25" s="4">
        <v>4085</v>
      </c>
      <c r="E25" s="4">
        <v>5784</v>
      </c>
      <c r="F25" s="4">
        <v>12589</v>
      </c>
      <c r="G25" s="4">
        <v>6312</v>
      </c>
      <c r="H25" s="4">
        <v>6277</v>
      </c>
    </row>
    <row r="26" spans="1:8" ht="15">
      <c r="A26" s="3" t="s">
        <v>35</v>
      </c>
      <c r="B26" s="4">
        <v>20332</v>
      </c>
      <c r="C26" s="4">
        <v>8579</v>
      </c>
      <c r="D26" s="4">
        <v>3435</v>
      </c>
      <c r="E26" s="4">
        <v>5144</v>
      </c>
      <c r="F26" s="4">
        <v>11753</v>
      </c>
      <c r="G26" s="4">
        <v>6325</v>
      </c>
      <c r="H26" s="4">
        <v>5428</v>
      </c>
    </row>
    <row r="27" spans="1:8" ht="15">
      <c r="A27" s="3" t="s">
        <v>36</v>
      </c>
      <c r="B27" s="4">
        <v>25840</v>
      </c>
      <c r="C27" s="4">
        <v>14386</v>
      </c>
      <c r="D27" s="4">
        <v>5775</v>
      </c>
      <c r="E27" s="4">
        <v>8611</v>
      </c>
      <c r="F27" s="4">
        <v>11454</v>
      </c>
      <c r="G27" s="4">
        <v>5436</v>
      </c>
      <c r="H27" s="4">
        <v>6018</v>
      </c>
    </row>
    <row r="28" spans="1:8" ht="15">
      <c r="A28" s="3" t="s">
        <v>15</v>
      </c>
      <c r="B28" s="4">
        <v>24923</v>
      </c>
      <c r="C28" s="4">
        <v>7351</v>
      </c>
      <c r="D28" s="4">
        <v>3792</v>
      </c>
      <c r="E28" s="4">
        <v>3559</v>
      </c>
      <c r="F28" s="4">
        <v>17572</v>
      </c>
      <c r="G28" s="4">
        <v>9981</v>
      </c>
      <c r="H28" s="4">
        <v>7591</v>
      </c>
    </row>
    <row r="29" spans="1:8" ht="15">
      <c r="A29" s="3" t="s">
        <v>13</v>
      </c>
      <c r="B29" s="4">
        <v>20580</v>
      </c>
      <c r="C29" s="4">
        <v>8302</v>
      </c>
      <c r="D29" s="4">
        <v>3967</v>
      </c>
      <c r="E29" s="4">
        <v>4335</v>
      </c>
      <c r="F29" s="4">
        <v>12278</v>
      </c>
      <c r="G29" s="4">
        <v>6947</v>
      </c>
      <c r="H29" s="4">
        <v>5331</v>
      </c>
    </row>
    <row r="30" spans="1:8" ht="15">
      <c r="A30" s="3" t="s">
        <v>14</v>
      </c>
      <c r="B30" s="4">
        <v>22279</v>
      </c>
      <c r="C30" s="4">
        <v>11498</v>
      </c>
      <c r="D30" s="4">
        <v>5544</v>
      </c>
      <c r="E30" s="4">
        <v>5954</v>
      </c>
      <c r="F30" s="4">
        <v>10781</v>
      </c>
      <c r="G30" s="4">
        <v>5922</v>
      </c>
      <c r="H30" s="4">
        <v>4859</v>
      </c>
    </row>
    <row r="31" spans="1:8" ht="15">
      <c r="A31" s="3" t="s">
        <v>24</v>
      </c>
      <c r="B31" s="4">
        <v>12969</v>
      </c>
      <c r="C31" s="4">
        <v>7500</v>
      </c>
      <c r="D31" s="4">
        <v>3561</v>
      </c>
      <c r="E31" s="4">
        <v>3939</v>
      </c>
      <c r="F31" s="4">
        <v>5469</v>
      </c>
      <c r="G31" s="4">
        <v>3217</v>
      </c>
      <c r="H31" s="4">
        <v>2252</v>
      </c>
    </row>
    <row r="32" spans="1:8" ht="15">
      <c r="A32" s="3" t="s">
        <v>23</v>
      </c>
      <c r="B32" s="4">
        <v>13031</v>
      </c>
      <c r="C32" s="4">
        <v>5985</v>
      </c>
      <c r="D32" s="4">
        <v>2904</v>
      </c>
      <c r="E32" s="4">
        <v>3081</v>
      </c>
      <c r="F32" s="4">
        <v>7046</v>
      </c>
      <c r="G32" s="4">
        <v>3931</v>
      </c>
      <c r="H32" s="4">
        <v>3115</v>
      </c>
    </row>
    <row r="33" spans="1:8" ht="15">
      <c r="A33" s="3" t="s">
        <v>25</v>
      </c>
      <c r="B33" s="8">
        <v>13868</v>
      </c>
      <c r="C33" s="8">
        <v>3817</v>
      </c>
      <c r="D33" s="8">
        <v>2114</v>
      </c>
      <c r="E33" s="8">
        <v>1703</v>
      </c>
      <c r="F33" s="8">
        <v>10051</v>
      </c>
      <c r="G33" s="8">
        <v>5789</v>
      </c>
      <c r="H33" s="8">
        <v>4262</v>
      </c>
    </row>
    <row r="34" spans="1:8" ht="15">
      <c r="A34" s="3" t="s">
        <v>26</v>
      </c>
      <c r="B34" s="8">
        <v>6023</v>
      </c>
      <c r="C34" s="8">
        <v>3495</v>
      </c>
      <c r="D34" s="8">
        <v>1761</v>
      </c>
      <c r="E34" s="8">
        <v>1734</v>
      </c>
      <c r="F34" s="8">
        <v>2528</v>
      </c>
      <c r="G34" s="8">
        <v>1261</v>
      </c>
      <c r="H34" s="8">
        <v>1267</v>
      </c>
    </row>
    <row r="35" spans="1:8" ht="15.75" thickBot="1">
      <c r="A35" s="10" t="s">
        <v>12</v>
      </c>
      <c r="B35" s="11">
        <v>1125924</v>
      </c>
      <c r="C35" s="11">
        <v>479746</v>
      </c>
      <c r="D35" s="11">
        <v>215859</v>
      </c>
      <c r="E35" s="11">
        <v>263887</v>
      </c>
      <c r="F35" s="11">
        <v>646178</v>
      </c>
      <c r="G35" s="11">
        <v>330442</v>
      </c>
      <c r="H35" s="11">
        <v>315736</v>
      </c>
    </row>
    <row r="36" spans="1:8" ht="15.75" thickTop="1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2" sqref="B22:B27"/>
    </sheetView>
  </sheetViews>
  <sheetFormatPr defaultColWidth="9.140625" defaultRowHeight="12.75"/>
  <cols>
    <col min="1" max="1" width="44.140625" style="0" customWidth="1"/>
  </cols>
  <sheetData>
    <row r="1" spans="1:8" ht="1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4" t="s">
        <v>46</v>
      </c>
      <c r="B3" s="14"/>
      <c r="C3" s="14"/>
      <c r="D3" s="14"/>
      <c r="E3" s="14"/>
      <c r="F3" s="14"/>
      <c r="G3" s="14"/>
      <c r="H3" s="14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5" t="s">
        <v>19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29</v>
      </c>
      <c r="B8" s="4">
        <v>358796</v>
      </c>
      <c r="C8" s="4">
        <v>108235</v>
      </c>
      <c r="D8" s="4">
        <v>51551</v>
      </c>
      <c r="E8" s="4">
        <v>56684</v>
      </c>
      <c r="F8" s="4">
        <v>250561</v>
      </c>
      <c r="G8" s="4">
        <v>124608</v>
      </c>
      <c r="H8" s="4">
        <v>125953</v>
      </c>
    </row>
    <row r="9" spans="1:8" ht="15" customHeight="1">
      <c r="A9" s="3" t="s">
        <v>30</v>
      </c>
      <c r="B9" s="4">
        <v>81887</v>
      </c>
      <c r="C9" s="4">
        <v>60209</v>
      </c>
      <c r="D9" s="4">
        <v>26639</v>
      </c>
      <c r="E9" s="4">
        <v>33570</v>
      </c>
      <c r="F9" s="4">
        <v>21678</v>
      </c>
      <c r="G9" s="4">
        <v>11162</v>
      </c>
      <c r="H9" s="4">
        <v>10516</v>
      </c>
    </row>
    <row r="10" spans="1:8" ht="15" customHeight="1">
      <c r="A10" s="3" t="s">
        <v>9</v>
      </c>
      <c r="B10" s="4">
        <v>117758</v>
      </c>
      <c r="C10" s="4">
        <v>48611</v>
      </c>
      <c r="D10" s="4">
        <v>22722</v>
      </c>
      <c r="E10" s="4">
        <v>25889</v>
      </c>
      <c r="F10" s="4">
        <v>69147</v>
      </c>
      <c r="G10" s="4">
        <v>35353</v>
      </c>
      <c r="H10" s="4">
        <v>33794</v>
      </c>
    </row>
    <row r="11" spans="1:8" ht="15" customHeight="1">
      <c r="A11" s="3" t="s">
        <v>11</v>
      </c>
      <c r="B11" s="4">
        <v>14492</v>
      </c>
      <c r="C11" s="4">
        <v>6726</v>
      </c>
      <c r="D11" s="4">
        <v>2949</v>
      </c>
      <c r="E11" s="4">
        <v>3777</v>
      </c>
      <c r="F11" s="4">
        <v>7766</v>
      </c>
      <c r="G11" s="4">
        <v>3952</v>
      </c>
      <c r="H11" s="4">
        <v>3814</v>
      </c>
    </row>
    <row r="12" spans="1:8" ht="15" customHeight="1">
      <c r="A12" s="3" t="s">
        <v>10</v>
      </c>
      <c r="B12" s="4">
        <v>61123</v>
      </c>
      <c r="C12" s="4">
        <v>26917</v>
      </c>
      <c r="D12" s="4">
        <v>11817</v>
      </c>
      <c r="E12" s="4">
        <v>15100</v>
      </c>
      <c r="F12" s="4">
        <v>34206</v>
      </c>
      <c r="G12" s="4">
        <v>17649</v>
      </c>
      <c r="H12" s="4">
        <v>16557</v>
      </c>
    </row>
    <row r="13" spans="1:8" ht="15" customHeight="1">
      <c r="A13" s="3" t="s">
        <v>8</v>
      </c>
      <c r="B13" s="4">
        <v>40801</v>
      </c>
      <c r="C13" s="4">
        <v>26200</v>
      </c>
      <c r="D13" s="4">
        <v>11579</v>
      </c>
      <c r="E13" s="4">
        <v>14621</v>
      </c>
      <c r="F13" s="4">
        <v>14601</v>
      </c>
      <c r="G13" s="4">
        <v>7204</v>
      </c>
      <c r="H13" s="4">
        <v>7397</v>
      </c>
    </row>
    <row r="14" spans="1:8" ht="15" customHeight="1">
      <c r="A14" s="3" t="s">
        <v>31</v>
      </c>
      <c r="B14" s="4">
        <v>88586</v>
      </c>
      <c r="C14" s="4">
        <v>33841</v>
      </c>
      <c r="D14" s="4">
        <v>14873</v>
      </c>
      <c r="E14" s="4">
        <v>18968</v>
      </c>
      <c r="F14" s="4">
        <v>54745</v>
      </c>
      <c r="G14" s="4">
        <v>27807</v>
      </c>
      <c r="H14" s="4">
        <v>26938</v>
      </c>
    </row>
    <row r="15" spans="1:8" ht="15" customHeight="1">
      <c r="A15" s="3" t="s">
        <v>32</v>
      </c>
      <c r="B15" s="4">
        <v>50483</v>
      </c>
      <c r="C15" s="4">
        <v>24430</v>
      </c>
      <c r="D15" s="4">
        <v>10435</v>
      </c>
      <c r="E15" s="4">
        <v>13995</v>
      </c>
      <c r="F15" s="4">
        <v>26053</v>
      </c>
      <c r="G15" s="4">
        <v>13355</v>
      </c>
      <c r="H15" s="4">
        <v>12698</v>
      </c>
    </row>
    <row r="16" spans="1:8" ht="15" customHeight="1">
      <c r="A16" s="3" t="s">
        <v>16</v>
      </c>
      <c r="B16" s="4">
        <v>20488</v>
      </c>
      <c r="C16" s="4">
        <v>10324</v>
      </c>
      <c r="D16" s="4">
        <v>4137</v>
      </c>
      <c r="E16" s="4">
        <v>6187</v>
      </c>
      <c r="F16" s="4">
        <v>10164</v>
      </c>
      <c r="G16" s="4">
        <v>5568</v>
      </c>
      <c r="H16" s="4">
        <v>4596</v>
      </c>
    </row>
    <row r="17" spans="1:8" ht="15" customHeight="1">
      <c r="A17" s="3" t="s">
        <v>17</v>
      </c>
      <c r="B17" s="4">
        <v>28518</v>
      </c>
      <c r="C17" s="4">
        <v>10708</v>
      </c>
      <c r="D17" s="4">
        <v>4215</v>
      </c>
      <c r="E17" s="4">
        <v>6493</v>
      </c>
      <c r="F17" s="4">
        <v>17810</v>
      </c>
      <c r="G17" s="4">
        <v>8499</v>
      </c>
      <c r="H17" s="4">
        <v>9311</v>
      </c>
    </row>
    <row r="18" spans="1:8" ht="15" customHeight="1">
      <c r="A18" s="3" t="s">
        <v>18</v>
      </c>
      <c r="B18" s="4">
        <v>18937</v>
      </c>
      <c r="C18" s="4">
        <v>11309</v>
      </c>
      <c r="D18" s="4">
        <v>4352</v>
      </c>
      <c r="E18" s="4">
        <v>6957</v>
      </c>
      <c r="F18" s="4">
        <v>7628</v>
      </c>
      <c r="G18" s="4">
        <v>3481</v>
      </c>
      <c r="H18" s="4">
        <v>4147</v>
      </c>
    </row>
    <row r="19" spans="1:8" ht="15" customHeight="1">
      <c r="A19" s="3" t="s">
        <v>20</v>
      </c>
      <c r="B19" s="4">
        <v>24361</v>
      </c>
      <c r="C19" s="4">
        <v>13403</v>
      </c>
      <c r="D19" s="4">
        <v>5879</v>
      </c>
      <c r="E19" s="4">
        <v>7524</v>
      </c>
      <c r="F19" s="4">
        <v>10958</v>
      </c>
      <c r="G19" s="4">
        <v>6151</v>
      </c>
      <c r="H19" s="4">
        <v>4807</v>
      </c>
    </row>
    <row r="20" spans="1:8" ht="15" customHeight="1">
      <c r="A20" s="3" t="s">
        <v>21</v>
      </c>
      <c r="B20" s="4">
        <v>14112</v>
      </c>
      <c r="C20" s="4">
        <v>5224</v>
      </c>
      <c r="D20" s="4">
        <v>2328</v>
      </c>
      <c r="E20" s="4">
        <v>2896</v>
      </c>
      <c r="F20" s="4">
        <v>8888</v>
      </c>
      <c r="G20" s="4">
        <v>4742</v>
      </c>
      <c r="H20" s="4">
        <v>4146</v>
      </c>
    </row>
    <row r="21" spans="1:8" ht="15" customHeight="1">
      <c r="A21" s="3" t="s">
        <v>22</v>
      </c>
      <c r="B21" s="4">
        <v>14204</v>
      </c>
      <c r="C21" s="4">
        <v>5086</v>
      </c>
      <c r="D21" s="4">
        <v>2363</v>
      </c>
      <c r="E21" s="4">
        <v>2723</v>
      </c>
      <c r="F21" s="4">
        <v>9118</v>
      </c>
      <c r="G21" s="4">
        <v>4995</v>
      </c>
      <c r="H21" s="4">
        <v>4123</v>
      </c>
    </row>
    <row r="22" spans="1:8" ht="15" customHeight="1">
      <c r="A22" s="3" t="s">
        <v>27</v>
      </c>
      <c r="B22" s="4">
        <v>33124</v>
      </c>
      <c r="C22" s="4">
        <v>15192</v>
      </c>
      <c r="D22" s="4">
        <v>5881</v>
      </c>
      <c r="E22" s="4">
        <v>9311</v>
      </c>
      <c r="F22" s="4">
        <v>17932</v>
      </c>
      <c r="G22" s="4">
        <v>9106</v>
      </c>
      <c r="H22" s="4">
        <v>8826</v>
      </c>
    </row>
    <row r="23" spans="1:8" ht="15" customHeight="1">
      <c r="A23" s="3" t="s">
        <v>28</v>
      </c>
      <c r="B23" s="4">
        <v>855</v>
      </c>
      <c r="C23" s="4">
        <v>436</v>
      </c>
      <c r="D23" s="4">
        <v>239</v>
      </c>
      <c r="E23" s="4">
        <v>197</v>
      </c>
      <c r="F23" s="4">
        <v>419</v>
      </c>
      <c r="G23" s="4">
        <v>210</v>
      </c>
      <c r="H23" s="4">
        <v>209</v>
      </c>
    </row>
    <row r="24" spans="1:8" ht="15" customHeight="1">
      <c r="A24" s="3" t="s">
        <v>33</v>
      </c>
      <c r="B24" s="4">
        <v>5038</v>
      </c>
      <c r="C24" s="4">
        <v>2072</v>
      </c>
      <c r="D24" s="4">
        <v>880</v>
      </c>
      <c r="E24" s="4">
        <v>1192</v>
      </c>
      <c r="F24" s="4">
        <v>2966</v>
      </c>
      <c r="G24" s="4">
        <v>1468</v>
      </c>
      <c r="H24" s="4">
        <v>1498</v>
      </c>
    </row>
    <row r="25" spans="1:8" ht="15" customHeight="1">
      <c r="A25" s="3" t="s">
        <v>34</v>
      </c>
      <c r="B25" s="4">
        <v>19065</v>
      </c>
      <c r="C25" s="4">
        <v>7929</v>
      </c>
      <c r="D25" s="4">
        <v>3420</v>
      </c>
      <c r="E25" s="4">
        <v>4509</v>
      </c>
      <c r="F25" s="4">
        <v>11136</v>
      </c>
      <c r="G25" s="4">
        <v>5811</v>
      </c>
      <c r="H25" s="4">
        <v>5325</v>
      </c>
    </row>
    <row r="26" spans="1:8" ht="15" customHeight="1">
      <c r="A26" s="3" t="s">
        <v>35</v>
      </c>
      <c r="B26" s="4">
        <v>14996</v>
      </c>
      <c r="C26" s="4">
        <v>5697</v>
      </c>
      <c r="D26" s="4">
        <v>2412</v>
      </c>
      <c r="E26" s="4">
        <v>3285</v>
      </c>
      <c r="F26" s="4">
        <v>9299</v>
      </c>
      <c r="G26" s="4">
        <v>5169</v>
      </c>
      <c r="H26" s="4">
        <v>4130</v>
      </c>
    </row>
    <row r="27" spans="1:8" ht="15" customHeight="1">
      <c r="A27" s="3" t="s">
        <v>36</v>
      </c>
      <c r="B27" s="4">
        <v>22481</v>
      </c>
      <c r="C27" s="4">
        <v>12108</v>
      </c>
      <c r="D27" s="4">
        <v>5109</v>
      </c>
      <c r="E27" s="4">
        <v>6999</v>
      </c>
      <c r="F27" s="4">
        <v>10373</v>
      </c>
      <c r="G27" s="4">
        <v>5078</v>
      </c>
      <c r="H27" s="4">
        <v>5295</v>
      </c>
    </row>
    <row r="28" spans="1:8" ht="15" customHeight="1">
      <c r="A28" s="3" t="s">
        <v>15</v>
      </c>
      <c r="B28" s="4">
        <v>27651</v>
      </c>
      <c r="C28" s="4">
        <v>7611</v>
      </c>
      <c r="D28" s="4">
        <v>3918</v>
      </c>
      <c r="E28" s="4">
        <v>3693</v>
      </c>
      <c r="F28" s="4">
        <v>20040</v>
      </c>
      <c r="G28" s="4">
        <v>11425</v>
      </c>
      <c r="H28" s="4">
        <v>8615</v>
      </c>
    </row>
    <row r="29" spans="1:8" ht="15" customHeight="1">
      <c r="A29" s="3" t="s">
        <v>13</v>
      </c>
      <c r="B29" s="4">
        <v>22510</v>
      </c>
      <c r="C29" s="4">
        <v>9697</v>
      </c>
      <c r="D29" s="4">
        <v>4643</v>
      </c>
      <c r="E29" s="4">
        <v>5054</v>
      </c>
      <c r="F29" s="4">
        <v>12813</v>
      </c>
      <c r="G29" s="4">
        <v>7271</v>
      </c>
      <c r="H29" s="4">
        <v>5542</v>
      </c>
    </row>
    <row r="30" spans="1:8" ht="15" customHeight="1">
      <c r="A30" s="3" t="s">
        <v>14</v>
      </c>
      <c r="B30" s="4">
        <v>25730</v>
      </c>
      <c r="C30" s="4">
        <v>12897</v>
      </c>
      <c r="D30" s="4">
        <v>6350</v>
      </c>
      <c r="E30" s="4">
        <v>6547</v>
      </c>
      <c r="F30" s="4">
        <v>12833</v>
      </c>
      <c r="G30" s="4">
        <v>7205</v>
      </c>
      <c r="H30" s="4">
        <v>5628</v>
      </c>
    </row>
    <row r="31" spans="1:8" ht="15" customHeight="1">
      <c r="A31" s="3" t="s">
        <v>24</v>
      </c>
      <c r="B31" s="4">
        <v>11927</v>
      </c>
      <c r="C31" s="4">
        <v>6851</v>
      </c>
      <c r="D31" s="4">
        <v>3309</v>
      </c>
      <c r="E31" s="4">
        <v>3542</v>
      </c>
      <c r="F31" s="4">
        <v>5076</v>
      </c>
      <c r="G31" s="4">
        <v>3072</v>
      </c>
      <c r="H31" s="4">
        <v>2004</v>
      </c>
    </row>
    <row r="32" spans="1:8" ht="15" customHeight="1">
      <c r="A32" s="3" t="s">
        <v>23</v>
      </c>
      <c r="B32" s="4">
        <v>11304</v>
      </c>
      <c r="C32" s="4">
        <v>5105</v>
      </c>
      <c r="D32" s="4">
        <v>2504</v>
      </c>
      <c r="E32" s="4">
        <v>2601</v>
      </c>
      <c r="F32" s="4">
        <v>6199</v>
      </c>
      <c r="G32" s="4">
        <v>3465</v>
      </c>
      <c r="H32" s="4">
        <v>2734</v>
      </c>
    </row>
    <row r="33" spans="1:8" ht="15.75" customHeight="1">
      <c r="A33" s="3" t="s">
        <v>25</v>
      </c>
      <c r="B33" s="8">
        <v>16667</v>
      </c>
      <c r="C33" s="8">
        <v>4510</v>
      </c>
      <c r="D33" s="8">
        <v>2503</v>
      </c>
      <c r="E33" s="8">
        <v>2007</v>
      </c>
      <c r="F33" s="8">
        <v>12157</v>
      </c>
      <c r="G33" s="8">
        <v>7041</v>
      </c>
      <c r="H33" s="8">
        <v>5116</v>
      </c>
    </row>
    <row r="34" spans="1:8" ht="15.75" customHeight="1">
      <c r="A34" s="3" t="s">
        <v>26</v>
      </c>
      <c r="B34" s="8">
        <v>6659</v>
      </c>
      <c r="C34" s="8">
        <v>3728</v>
      </c>
      <c r="D34" s="8">
        <v>1898</v>
      </c>
      <c r="E34" s="8">
        <v>1830</v>
      </c>
      <c r="F34" s="8">
        <v>2931</v>
      </c>
      <c r="G34" s="8">
        <v>1487</v>
      </c>
      <c r="H34" s="8">
        <v>1444</v>
      </c>
    </row>
    <row r="35" spans="1:8" ht="15" customHeight="1" thickBot="1">
      <c r="A35" s="10" t="s">
        <v>12</v>
      </c>
      <c r="B35" s="11">
        <v>1152553</v>
      </c>
      <c r="C35" s="11">
        <v>485056</v>
      </c>
      <c r="D35" s="11">
        <v>218905</v>
      </c>
      <c r="E35" s="11">
        <v>266151</v>
      </c>
      <c r="F35" s="11">
        <v>667497</v>
      </c>
      <c r="G35" s="11">
        <v>342334</v>
      </c>
      <c r="H35" s="11">
        <v>325163</v>
      </c>
    </row>
    <row r="36" ht="15" customHeight="1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2" sqref="B22:B27"/>
    </sheetView>
  </sheetViews>
  <sheetFormatPr defaultColWidth="9.140625" defaultRowHeight="12.75"/>
  <cols>
    <col min="1" max="1" width="44.140625" style="0" customWidth="1"/>
  </cols>
  <sheetData>
    <row r="1" spans="1:8" ht="1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4" t="s">
        <v>47</v>
      </c>
      <c r="B3" s="14"/>
      <c r="C3" s="14"/>
      <c r="D3" s="14"/>
      <c r="E3" s="14"/>
      <c r="F3" s="14"/>
      <c r="G3" s="14"/>
      <c r="H3" s="14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5" t="s">
        <v>19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29</v>
      </c>
      <c r="B8" s="4">
        <v>358704</v>
      </c>
      <c r="C8" s="4">
        <v>108052</v>
      </c>
      <c r="D8" s="4">
        <v>51461</v>
      </c>
      <c r="E8" s="4">
        <v>56591</v>
      </c>
      <c r="F8" s="4">
        <v>250652</v>
      </c>
      <c r="G8" s="4">
        <v>124673</v>
      </c>
      <c r="H8" s="4">
        <v>125979</v>
      </c>
    </row>
    <row r="9" spans="1:8" ht="15" customHeight="1">
      <c r="A9" s="3" t="s">
        <v>30</v>
      </c>
      <c r="B9" s="4">
        <v>82095</v>
      </c>
      <c r="C9" s="4">
        <v>60389</v>
      </c>
      <c r="D9" s="4">
        <v>26737</v>
      </c>
      <c r="E9" s="4">
        <v>33652</v>
      </c>
      <c r="F9" s="4">
        <v>21706</v>
      </c>
      <c r="G9" s="4">
        <v>11168</v>
      </c>
      <c r="H9" s="4">
        <v>10538</v>
      </c>
    </row>
    <row r="10" spans="1:8" ht="15" customHeight="1">
      <c r="A10" s="3" t="s">
        <v>9</v>
      </c>
      <c r="B10" s="4">
        <v>117650</v>
      </c>
      <c r="C10" s="4">
        <v>48467</v>
      </c>
      <c r="D10" s="4">
        <v>22657</v>
      </c>
      <c r="E10" s="4">
        <v>25810</v>
      </c>
      <c r="F10" s="4">
        <v>69183</v>
      </c>
      <c r="G10" s="4">
        <v>35329</v>
      </c>
      <c r="H10" s="4">
        <v>33854</v>
      </c>
    </row>
    <row r="11" spans="1:8" ht="15" customHeight="1">
      <c r="A11" s="3" t="s">
        <v>11</v>
      </c>
      <c r="B11" s="4">
        <v>14515</v>
      </c>
      <c r="C11" s="4">
        <v>6701</v>
      </c>
      <c r="D11" s="4">
        <v>2943</v>
      </c>
      <c r="E11" s="4">
        <v>3758</v>
      </c>
      <c r="F11" s="4">
        <v>7814</v>
      </c>
      <c r="G11" s="4">
        <v>3963</v>
      </c>
      <c r="H11" s="4">
        <v>3851</v>
      </c>
    </row>
    <row r="12" spans="1:8" ht="15" customHeight="1">
      <c r="A12" s="3" t="s">
        <v>10</v>
      </c>
      <c r="B12" s="4">
        <v>61490</v>
      </c>
      <c r="C12" s="4">
        <v>27152</v>
      </c>
      <c r="D12" s="4">
        <v>11929</v>
      </c>
      <c r="E12" s="4">
        <v>15223</v>
      </c>
      <c r="F12" s="4">
        <v>34338</v>
      </c>
      <c r="G12" s="4">
        <v>17747</v>
      </c>
      <c r="H12" s="4">
        <v>16591</v>
      </c>
    </row>
    <row r="13" spans="1:8" ht="15" customHeight="1">
      <c r="A13" s="3" t="s">
        <v>8</v>
      </c>
      <c r="B13" s="4">
        <v>40908</v>
      </c>
      <c r="C13" s="4">
        <v>26240</v>
      </c>
      <c r="D13" s="4">
        <v>11600</v>
      </c>
      <c r="E13" s="4">
        <v>14640</v>
      </c>
      <c r="F13" s="4">
        <v>14668</v>
      </c>
      <c r="G13" s="4">
        <v>7253</v>
      </c>
      <c r="H13" s="4">
        <v>7415</v>
      </c>
    </row>
    <row r="14" spans="1:8" ht="15" customHeight="1">
      <c r="A14" s="3" t="s">
        <v>31</v>
      </c>
      <c r="B14" s="4">
        <v>87862</v>
      </c>
      <c r="C14" s="4">
        <v>33576</v>
      </c>
      <c r="D14" s="4">
        <v>14765</v>
      </c>
      <c r="E14" s="4">
        <v>18811</v>
      </c>
      <c r="F14" s="4">
        <v>54286</v>
      </c>
      <c r="G14" s="4">
        <v>27614</v>
      </c>
      <c r="H14" s="4">
        <v>26672</v>
      </c>
    </row>
    <row r="15" spans="1:8" ht="15" customHeight="1">
      <c r="A15" s="3" t="s">
        <v>32</v>
      </c>
      <c r="B15" s="4">
        <v>50667</v>
      </c>
      <c r="C15" s="4">
        <v>24475</v>
      </c>
      <c r="D15" s="4">
        <v>10474</v>
      </c>
      <c r="E15" s="4">
        <v>14001</v>
      </c>
      <c r="F15" s="4">
        <v>26192</v>
      </c>
      <c r="G15" s="4">
        <v>13440</v>
      </c>
      <c r="H15" s="4">
        <v>12752</v>
      </c>
    </row>
    <row r="16" spans="1:8" ht="15" customHeight="1">
      <c r="A16" s="3" t="s">
        <v>16</v>
      </c>
      <c r="B16" s="4">
        <v>20830</v>
      </c>
      <c r="C16" s="4">
        <v>10479</v>
      </c>
      <c r="D16" s="4">
        <v>4156</v>
      </c>
      <c r="E16" s="4">
        <v>6323</v>
      </c>
      <c r="F16" s="4">
        <v>10351</v>
      </c>
      <c r="G16" s="4">
        <v>5646</v>
      </c>
      <c r="H16" s="4">
        <v>4705</v>
      </c>
    </row>
    <row r="17" spans="1:8" ht="15" customHeight="1">
      <c r="A17" s="3" t="s">
        <v>17</v>
      </c>
      <c r="B17" s="4">
        <v>28651</v>
      </c>
      <c r="C17" s="4">
        <v>10735</v>
      </c>
      <c r="D17" s="4">
        <v>4234</v>
      </c>
      <c r="E17" s="4">
        <v>6501</v>
      </c>
      <c r="F17" s="4">
        <v>17916</v>
      </c>
      <c r="G17" s="4">
        <v>8543</v>
      </c>
      <c r="H17" s="4">
        <v>9373</v>
      </c>
    </row>
    <row r="18" spans="1:8" ht="15" customHeight="1">
      <c r="A18" s="3" t="s">
        <v>18</v>
      </c>
      <c r="B18" s="4">
        <v>18979</v>
      </c>
      <c r="C18" s="4">
        <v>11346</v>
      </c>
      <c r="D18" s="4">
        <v>4370</v>
      </c>
      <c r="E18" s="4">
        <v>6976</v>
      </c>
      <c r="F18" s="4">
        <v>7633</v>
      </c>
      <c r="G18" s="4">
        <v>3490</v>
      </c>
      <c r="H18" s="4">
        <v>4143</v>
      </c>
    </row>
    <row r="19" spans="1:8" ht="15" customHeight="1">
      <c r="A19" s="3" t="s">
        <v>20</v>
      </c>
      <c r="B19" s="4">
        <v>24453</v>
      </c>
      <c r="C19" s="4">
        <v>13407</v>
      </c>
      <c r="D19" s="4">
        <v>5900</v>
      </c>
      <c r="E19" s="4">
        <v>7507</v>
      </c>
      <c r="F19" s="4">
        <v>11046</v>
      </c>
      <c r="G19" s="4">
        <v>6199</v>
      </c>
      <c r="H19" s="4">
        <v>4847</v>
      </c>
    </row>
    <row r="20" spans="1:8" ht="15" customHeight="1">
      <c r="A20" s="3" t="s">
        <v>21</v>
      </c>
      <c r="B20" s="4">
        <v>14756</v>
      </c>
      <c r="C20" s="4">
        <v>5251</v>
      </c>
      <c r="D20" s="4">
        <v>2356</v>
      </c>
      <c r="E20" s="4">
        <v>2895</v>
      </c>
      <c r="F20" s="4">
        <v>9505</v>
      </c>
      <c r="G20" s="4">
        <v>5061</v>
      </c>
      <c r="H20" s="4">
        <v>4444</v>
      </c>
    </row>
    <row r="21" spans="1:8" ht="15" customHeight="1">
      <c r="A21" s="3" t="s">
        <v>22</v>
      </c>
      <c r="B21" s="4">
        <v>14076</v>
      </c>
      <c r="C21" s="4">
        <v>5030</v>
      </c>
      <c r="D21" s="4">
        <v>2333</v>
      </c>
      <c r="E21" s="4">
        <v>2697</v>
      </c>
      <c r="F21" s="4">
        <v>9046</v>
      </c>
      <c r="G21" s="4">
        <v>4943</v>
      </c>
      <c r="H21" s="4">
        <v>4103</v>
      </c>
    </row>
    <row r="22" spans="1:8" ht="15" customHeight="1">
      <c r="A22" s="3" t="s">
        <v>27</v>
      </c>
      <c r="B22" s="4">
        <v>33548</v>
      </c>
      <c r="C22" s="4">
        <v>15417</v>
      </c>
      <c r="D22" s="4">
        <v>5981</v>
      </c>
      <c r="E22" s="4">
        <v>9436</v>
      </c>
      <c r="F22" s="4">
        <v>18131</v>
      </c>
      <c r="G22" s="4">
        <v>9219</v>
      </c>
      <c r="H22" s="4">
        <v>8912</v>
      </c>
    </row>
    <row r="23" spans="1:8" ht="15" customHeight="1">
      <c r="A23" s="3" t="s">
        <v>28</v>
      </c>
      <c r="B23" s="4">
        <v>830</v>
      </c>
      <c r="C23" s="4">
        <v>426</v>
      </c>
      <c r="D23" s="4">
        <v>234</v>
      </c>
      <c r="E23" s="4">
        <v>192</v>
      </c>
      <c r="F23" s="4">
        <v>404</v>
      </c>
      <c r="G23" s="4">
        <v>200</v>
      </c>
      <c r="H23" s="4">
        <v>204</v>
      </c>
    </row>
    <row r="24" spans="1:8" ht="15" customHeight="1">
      <c r="A24" s="3" t="s">
        <v>33</v>
      </c>
      <c r="B24" s="4">
        <v>4962</v>
      </c>
      <c r="C24" s="4">
        <v>2033</v>
      </c>
      <c r="D24" s="4">
        <v>864</v>
      </c>
      <c r="E24" s="4">
        <v>1169</v>
      </c>
      <c r="F24" s="4">
        <v>2929</v>
      </c>
      <c r="G24" s="4">
        <v>1445</v>
      </c>
      <c r="H24" s="4">
        <v>1484</v>
      </c>
    </row>
    <row r="25" spans="1:8" ht="15" customHeight="1">
      <c r="A25" s="3" t="s">
        <v>34</v>
      </c>
      <c r="B25" s="4">
        <v>18917</v>
      </c>
      <c r="C25" s="4">
        <v>7838</v>
      </c>
      <c r="D25" s="4">
        <v>3385</v>
      </c>
      <c r="E25" s="4">
        <v>4453</v>
      </c>
      <c r="F25" s="4">
        <v>11079</v>
      </c>
      <c r="G25" s="4">
        <v>5794</v>
      </c>
      <c r="H25" s="4">
        <v>5285</v>
      </c>
    </row>
    <row r="26" spans="1:8" ht="15" customHeight="1">
      <c r="A26" s="3" t="s">
        <v>35</v>
      </c>
      <c r="B26" s="4">
        <v>14868</v>
      </c>
      <c r="C26" s="4">
        <v>5646</v>
      </c>
      <c r="D26" s="4">
        <v>2398</v>
      </c>
      <c r="E26" s="4">
        <v>3248</v>
      </c>
      <c r="F26" s="4">
        <v>9222</v>
      </c>
      <c r="G26" s="4">
        <v>5129</v>
      </c>
      <c r="H26" s="4">
        <v>4093</v>
      </c>
    </row>
    <row r="27" spans="1:8" ht="15" customHeight="1">
      <c r="A27" s="3" t="s">
        <v>36</v>
      </c>
      <c r="B27" s="4">
        <v>22660</v>
      </c>
      <c r="C27" s="4">
        <v>12184</v>
      </c>
      <c r="D27" s="4">
        <v>5134</v>
      </c>
      <c r="E27" s="4">
        <v>7050</v>
      </c>
      <c r="F27" s="4">
        <v>10476</v>
      </c>
      <c r="G27" s="4">
        <v>5121</v>
      </c>
      <c r="H27" s="4">
        <v>5355</v>
      </c>
    </row>
    <row r="28" spans="1:8" ht="15" customHeight="1">
      <c r="A28" s="3" t="s">
        <v>15</v>
      </c>
      <c r="B28" s="4">
        <v>27647</v>
      </c>
      <c r="C28" s="4">
        <v>7590</v>
      </c>
      <c r="D28" s="4">
        <v>3909</v>
      </c>
      <c r="E28" s="4">
        <v>3681</v>
      </c>
      <c r="F28" s="4">
        <v>20057</v>
      </c>
      <c r="G28" s="4">
        <v>11445</v>
      </c>
      <c r="H28" s="4">
        <v>8612</v>
      </c>
    </row>
    <row r="29" spans="1:8" ht="15" customHeight="1">
      <c r="A29" s="3" t="s">
        <v>13</v>
      </c>
      <c r="B29" s="4">
        <v>22791</v>
      </c>
      <c r="C29" s="4">
        <v>9813</v>
      </c>
      <c r="D29" s="4">
        <v>4704</v>
      </c>
      <c r="E29" s="4">
        <v>5109</v>
      </c>
      <c r="F29" s="4">
        <v>12978</v>
      </c>
      <c r="G29" s="4">
        <v>7353</v>
      </c>
      <c r="H29" s="4">
        <v>5625</v>
      </c>
    </row>
    <row r="30" spans="1:8" ht="15" customHeight="1">
      <c r="A30" s="3" t="s">
        <v>14</v>
      </c>
      <c r="B30" s="4">
        <v>25916</v>
      </c>
      <c r="C30" s="4">
        <v>12963</v>
      </c>
      <c r="D30" s="4">
        <v>6389</v>
      </c>
      <c r="E30" s="4">
        <v>6574</v>
      </c>
      <c r="F30" s="4">
        <v>12953</v>
      </c>
      <c r="G30" s="4">
        <v>7268</v>
      </c>
      <c r="H30" s="4">
        <v>5685</v>
      </c>
    </row>
    <row r="31" spans="1:8" ht="15" customHeight="1">
      <c r="A31" s="3" t="s">
        <v>24</v>
      </c>
      <c r="B31" s="4">
        <v>12301</v>
      </c>
      <c r="C31" s="4">
        <v>7084</v>
      </c>
      <c r="D31" s="4">
        <v>3437</v>
      </c>
      <c r="E31" s="4">
        <v>3647</v>
      </c>
      <c r="F31" s="4">
        <v>5217</v>
      </c>
      <c r="G31" s="4">
        <v>3168</v>
      </c>
      <c r="H31" s="4">
        <v>2049</v>
      </c>
    </row>
    <row r="32" spans="1:8" ht="15" customHeight="1">
      <c r="A32" s="3" t="s">
        <v>23</v>
      </c>
      <c r="B32" s="4">
        <v>11311</v>
      </c>
      <c r="C32" s="4">
        <v>5049</v>
      </c>
      <c r="D32" s="4">
        <v>2477</v>
      </c>
      <c r="E32" s="4">
        <v>2572</v>
      </c>
      <c r="F32" s="4">
        <v>6262</v>
      </c>
      <c r="G32" s="4">
        <v>3508</v>
      </c>
      <c r="H32" s="4">
        <v>2754</v>
      </c>
    </row>
    <row r="33" spans="1:8" ht="15.75" customHeight="1">
      <c r="A33" s="3" t="s">
        <v>25</v>
      </c>
      <c r="B33" s="8">
        <v>16711</v>
      </c>
      <c r="C33" s="8">
        <v>4511</v>
      </c>
      <c r="D33" s="8">
        <v>2511</v>
      </c>
      <c r="E33" s="8">
        <v>2000</v>
      </c>
      <c r="F33" s="8">
        <v>12200</v>
      </c>
      <c r="G33" s="8">
        <v>7070</v>
      </c>
      <c r="H33" s="8">
        <v>5130</v>
      </c>
    </row>
    <row r="34" spans="1:8" ht="15.75" customHeight="1">
      <c r="A34" s="3" t="s">
        <v>26</v>
      </c>
      <c r="B34" s="8">
        <v>6726</v>
      </c>
      <c r="C34" s="8">
        <v>3744</v>
      </c>
      <c r="D34" s="8">
        <v>1910</v>
      </c>
      <c r="E34" s="8">
        <v>1834</v>
      </c>
      <c r="F34" s="8">
        <v>2982</v>
      </c>
      <c r="G34" s="8">
        <v>1522</v>
      </c>
      <c r="H34" s="8">
        <v>1460</v>
      </c>
    </row>
    <row r="35" spans="1:8" ht="15" customHeight="1" thickBot="1">
      <c r="A35" s="10" t="s">
        <v>12</v>
      </c>
      <c r="B35" s="11">
        <v>1154824</v>
      </c>
      <c r="C35" s="11">
        <v>485598</v>
      </c>
      <c r="D35" s="11">
        <v>219248</v>
      </c>
      <c r="E35" s="11">
        <v>266350</v>
      </c>
      <c r="F35" s="11">
        <v>669226</v>
      </c>
      <c r="G35" s="11">
        <v>343311</v>
      </c>
      <c r="H35" s="11">
        <v>325915</v>
      </c>
    </row>
    <row r="36" ht="15" customHeight="1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8" sqref="A8:H34"/>
    </sheetView>
  </sheetViews>
  <sheetFormatPr defaultColWidth="9.140625" defaultRowHeight="12.75"/>
  <cols>
    <col min="1" max="1" width="44.140625" style="0" customWidth="1"/>
  </cols>
  <sheetData>
    <row r="1" spans="1:8" ht="1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4" t="s">
        <v>48</v>
      </c>
      <c r="B3" s="14"/>
      <c r="C3" s="14"/>
      <c r="D3" s="14"/>
      <c r="E3" s="14"/>
      <c r="F3" s="14"/>
      <c r="G3" s="14"/>
      <c r="H3" s="14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5" t="s">
        <v>19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29</v>
      </c>
      <c r="B8" s="4">
        <v>364514</v>
      </c>
      <c r="C8" s="4">
        <v>110160</v>
      </c>
      <c r="D8" s="4">
        <v>52136</v>
      </c>
      <c r="E8" s="4">
        <v>58024</v>
      </c>
      <c r="F8" s="4">
        <v>254354</v>
      </c>
      <c r="G8" s="4">
        <v>126099</v>
      </c>
      <c r="H8" s="4">
        <v>128255</v>
      </c>
    </row>
    <row r="9" spans="1:8" ht="15" customHeight="1">
      <c r="A9" s="3" t="s">
        <v>30</v>
      </c>
      <c r="B9" s="4">
        <v>85783</v>
      </c>
      <c r="C9" s="4">
        <v>63662</v>
      </c>
      <c r="D9" s="4">
        <v>27886</v>
      </c>
      <c r="E9" s="4">
        <v>35776</v>
      </c>
      <c r="F9" s="4">
        <v>22121</v>
      </c>
      <c r="G9" s="4">
        <v>11315</v>
      </c>
      <c r="H9" s="4">
        <v>10806</v>
      </c>
    </row>
    <row r="10" spans="1:8" ht="15" customHeight="1">
      <c r="A10" s="3" t="s">
        <v>9</v>
      </c>
      <c r="B10" s="4">
        <v>118258</v>
      </c>
      <c r="C10" s="4">
        <v>48392</v>
      </c>
      <c r="D10" s="4">
        <v>22600</v>
      </c>
      <c r="E10" s="4">
        <v>25792</v>
      </c>
      <c r="F10" s="4">
        <v>69866</v>
      </c>
      <c r="G10" s="4">
        <v>35621</v>
      </c>
      <c r="H10" s="4">
        <v>34245</v>
      </c>
    </row>
    <row r="11" spans="1:8" ht="15" customHeight="1">
      <c r="A11" s="3" t="s">
        <v>11</v>
      </c>
      <c r="B11" s="4">
        <v>14594</v>
      </c>
      <c r="C11" s="4">
        <v>6682</v>
      </c>
      <c r="D11" s="4">
        <v>2937</v>
      </c>
      <c r="E11" s="4">
        <v>3745</v>
      </c>
      <c r="F11" s="4">
        <v>7912</v>
      </c>
      <c r="G11" s="4">
        <v>4004</v>
      </c>
      <c r="H11" s="4">
        <v>3908</v>
      </c>
    </row>
    <row r="12" spans="1:8" ht="15" customHeight="1">
      <c r="A12" s="3" t="s">
        <v>10</v>
      </c>
      <c r="B12" s="4">
        <v>64796</v>
      </c>
      <c r="C12" s="4">
        <v>29336</v>
      </c>
      <c r="D12" s="4">
        <v>12820</v>
      </c>
      <c r="E12" s="4">
        <v>16516</v>
      </c>
      <c r="F12" s="4">
        <v>35460</v>
      </c>
      <c r="G12" s="4">
        <v>18181</v>
      </c>
      <c r="H12" s="4">
        <v>17279</v>
      </c>
    </row>
    <row r="13" spans="1:8" ht="15" customHeight="1">
      <c r="A13" s="3" t="s">
        <v>8</v>
      </c>
      <c r="B13" s="4">
        <v>42576</v>
      </c>
      <c r="C13" s="4">
        <v>27295</v>
      </c>
      <c r="D13" s="4">
        <v>11985</v>
      </c>
      <c r="E13" s="4">
        <v>15310</v>
      </c>
      <c r="F13" s="4">
        <v>15281</v>
      </c>
      <c r="G13" s="4">
        <v>7508</v>
      </c>
      <c r="H13" s="4">
        <v>7773</v>
      </c>
    </row>
    <row r="14" spans="1:8" ht="15" customHeight="1">
      <c r="A14" s="3" t="s">
        <v>31</v>
      </c>
      <c r="B14" s="4">
        <v>87578</v>
      </c>
      <c r="C14" s="4">
        <v>33589</v>
      </c>
      <c r="D14" s="4">
        <v>14752</v>
      </c>
      <c r="E14" s="4">
        <v>18837</v>
      </c>
      <c r="F14" s="4">
        <v>53989</v>
      </c>
      <c r="G14" s="4">
        <v>27438</v>
      </c>
      <c r="H14" s="4">
        <v>26551</v>
      </c>
    </row>
    <row r="15" spans="1:8" ht="15" customHeight="1">
      <c r="A15" s="3" t="s">
        <v>32</v>
      </c>
      <c r="B15" s="4">
        <v>51912</v>
      </c>
      <c r="C15" s="4">
        <v>25467</v>
      </c>
      <c r="D15" s="4">
        <v>10833</v>
      </c>
      <c r="E15" s="4">
        <v>14634</v>
      </c>
      <c r="F15" s="4">
        <v>26445</v>
      </c>
      <c r="G15" s="4">
        <v>13543</v>
      </c>
      <c r="H15" s="4">
        <v>12902</v>
      </c>
    </row>
    <row r="16" spans="1:8" ht="15" customHeight="1">
      <c r="A16" s="3" t="s">
        <v>16</v>
      </c>
      <c r="B16" s="4">
        <v>21272</v>
      </c>
      <c r="C16" s="4">
        <v>10773</v>
      </c>
      <c r="D16" s="4">
        <v>4224</v>
      </c>
      <c r="E16" s="4">
        <v>6549</v>
      </c>
      <c r="F16" s="4">
        <v>10499</v>
      </c>
      <c r="G16" s="4">
        <v>5699</v>
      </c>
      <c r="H16" s="4">
        <v>4800</v>
      </c>
    </row>
    <row r="17" spans="1:8" ht="15" customHeight="1">
      <c r="A17" s="3" t="s">
        <v>17</v>
      </c>
      <c r="B17" s="4">
        <v>28656</v>
      </c>
      <c r="C17" s="4">
        <v>10656</v>
      </c>
      <c r="D17" s="4">
        <v>4184</v>
      </c>
      <c r="E17" s="4">
        <v>6472</v>
      </c>
      <c r="F17" s="4">
        <v>18000</v>
      </c>
      <c r="G17" s="4">
        <v>8554</v>
      </c>
      <c r="H17" s="4">
        <v>9446</v>
      </c>
    </row>
    <row r="18" spans="1:8" ht="15" customHeight="1">
      <c r="A18" s="3" t="s">
        <v>18</v>
      </c>
      <c r="B18" s="4">
        <v>18965</v>
      </c>
      <c r="C18" s="4">
        <v>11323</v>
      </c>
      <c r="D18" s="4">
        <v>4339</v>
      </c>
      <c r="E18" s="4">
        <v>6984</v>
      </c>
      <c r="F18" s="4">
        <v>7642</v>
      </c>
      <c r="G18" s="4">
        <v>3470</v>
      </c>
      <c r="H18" s="4">
        <v>4172</v>
      </c>
    </row>
    <row r="19" spans="1:8" ht="15" customHeight="1">
      <c r="A19" s="3" t="s">
        <v>20</v>
      </c>
      <c r="B19" s="4">
        <v>24882</v>
      </c>
      <c r="C19" s="4">
        <v>13555</v>
      </c>
      <c r="D19" s="4">
        <v>6001</v>
      </c>
      <c r="E19" s="4">
        <v>7554</v>
      </c>
      <c r="F19" s="4">
        <v>11327</v>
      </c>
      <c r="G19" s="4">
        <v>6323</v>
      </c>
      <c r="H19" s="4">
        <v>5004</v>
      </c>
    </row>
    <row r="20" spans="1:8" ht="15" customHeight="1">
      <c r="A20" s="3" t="s">
        <v>21</v>
      </c>
      <c r="B20" s="4">
        <v>16325</v>
      </c>
      <c r="C20" s="4">
        <v>5514</v>
      </c>
      <c r="D20" s="4">
        <v>2474</v>
      </c>
      <c r="E20" s="4">
        <v>3040</v>
      </c>
      <c r="F20" s="4">
        <v>10811</v>
      </c>
      <c r="G20" s="4">
        <v>5674</v>
      </c>
      <c r="H20" s="4">
        <v>5137</v>
      </c>
    </row>
    <row r="21" spans="1:8" ht="15" customHeight="1">
      <c r="A21" s="3" t="s">
        <v>22</v>
      </c>
      <c r="B21" s="4">
        <v>14098</v>
      </c>
      <c r="C21" s="4">
        <v>4940</v>
      </c>
      <c r="D21" s="4">
        <v>2298</v>
      </c>
      <c r="E21" s="4">
        <v>2642</v>
      </c>
      <c r="F21" s="4">
        <v>9158</v>
      </c>
      <c r="G21" s="4">
        <v>4999</v>
      </c>
      <c r="H21" s="4">
        <v>4159</v>
      </c>
    </row>
    <row r="22" spans="1:8" ht="15" customHeight="1">
      <c r="A22" s="3" t="s">
        <v>27</v>
      </c>
      <c r="B22" s="4">
        <v>25576</v>
      </c>
      <c r="C22" s="4">
        <v>10869</v>
      </c>
      <c r="D22" s="4">
        <v>4416</v>
      </c>
      <c r="E22" s="4">
        <v>6453</v>
      </c>
      <c r="F22" s="4">
        <v>14707</v>
      </c>
      <c r="G22" s="4">
        <v>7863</v>
      </c>
      <c r="H22" s="4">
        <v>6844</v>
      </c>
    </row>
    <row r="23" spans="1:8" ht="15" customHeight="1">
      <c r="A23" s="3" t="s">
        <v>49</v>
      </c>
      <c r="B23" s="4">
        <v>3880</v>
      </c>
      <c r="C23" s="4">
        <v>1511</v>
      </c>
      <c r="D23" s="4">
        <v>675</v>
      </c>
      <c r="E23" s="4">
        <v>836</v>
      </c>
      <c r="F23" s="4">
        <v>2369</v>
      </c>
      <c r="G23" s="4">
        <v>1205</v>
      </c>
      <c r="H23" s="4">
        <v>1164</v>
      </c>
    </row>
    <row r="24" spans="1:8" ht="15" customHeight="1">
      <c r="A24" s="3" t="s">
        <v>50</v>
      </c>
      <c r="B24" s="4">
        <v>15086</v>
      </c>
      <c r="C24" s="4">
        <v>6046</v>
      </c>
      <c r="D24" s="4">
        <v>2811</v>
      </c>
      <c r="E24" s="4">
        <v>3235</v>
      </c>
      <c r="F24" s="4">
        <v>9040</v>
      </c>
      <c r="G24" s="4">
        <v>4946</v>
      </c>
      <c r="H24" s="4">
        <v>4094</v>
      </c>
    </row>
    <row r="25" spans="1:8" ht="15" customHeight="1">
      <c r="A25" s="3" t="s">
        <v>51</v>
      </c>
      <c r="B25" s="4">
        <v>12656</v>
      </c>
      <c r="C25" s="4">
        <v>4310</v>
      </c>
      <c r="D25" s="4">
        <v>1907</v>
      </c>
      <c r="E25" s="4">
        <v>2403</v>
      </c>
      <c r="F25" s="4">
        <v>8346</v>
      </c>
      <c r="G25" s="4">
        <v>4747</v>
      </c>
      <c r="H25" s="4">
        <v>3599</v>
      </c>
    </row>
    <row r="26" spans="1:8" ht="15" customHeight="1">
      <c r="A26" s="3" t="s">
        <v>52</v>
      </c>
      <c r="B26" s="4">
        <v>16994</v>
      </c>
      <c r="C26" s="4">
        <v>8921</v>
      </c>
      <c r="D26" s="4">
        <v>3922</v>
      </c>
      <c r="E26" s="4">
        <v>4999</v>
      </c>
      <c r="F26" s="4">
        <v>8073</v>
      </c>
      <c r="G26" s="4">
        <v>4192</v>
      </c>
      <c r="H26" s="4">
        <v>3881</v>
      </c>
    </row>
    <row r="27" spans="1:8" ht="15" customHeight="1">
      <c r="A27" s="3" t="s">
        <v>53</v>
      </c>
      <c r="B27" s="4">
        <v>28213</v>
      </c>
      <c r="C27" s="4">
        <v>7666</v>
      </c>
      <c r="D27" s="4">
        <v>3940</v>
      </c>
      <c r="E27" s="4">
        <v>3726</v>
      </c>
      <c r="F27" s="4">
        <v>20547</v>
      </c>
      <c r="G27" s="4">
        <v>11720</v>
      </c>
      <c r="H27" s="4">
        <v>8827</v>
      </c>
    </row>
    <row r="28" spans="1:8" ht="15" customHeight="1">
      <c r="A28" s="3" t="s">
        <v>54</v>
      </c>
      <c r="B28" s="4">
        <v>24493</v>
      </c>
      <c r="C28" s="4">
        <v>10894</v>
      </c>
      <c r="D28" s="4">
        <v>5189</v>
      </c>
      <c r="E28" s="4">
        <v>5705</v>
      </c>
      <c r="F28" s="4">
        <v>13599</v>
      </c>
      <c r="G28" s="4">
        <v>7609</v>
      </c>
      <c r="H28" s="4">
        <v>5990</v>
      </c>
    </row>
    <row r="29" spans="1:8" ht="15" customHeight="1">
      <c r="A29" s="3" t="s">
        <v>55</v>
      </c>
      <c r="B29" s="4">
        <v>27254</v>
      </c>
      <c r="C29" s="4">
        <v>13644</v>
      </c>
      <c r="D29" s="4">
        <v>6664</v>
      </c>
      <c r="E29" s="4">
        <v>6980</v>
      </c>
      <c r="F29" s="4">
        <v>13610</v>
      </c>
      <c r="G29" s="4">
        <v>7581</v>
      </c>
      <c r="H29" s="4">
        <v>6029</v>
      </c>
    </row>
    <row r="30" spans="1:8" ht="15" customHeight="1">
      <c r="A30" s="3" t="s">
        <v>24</v>
      </c>
      <c r="B30" s="4">
        <v>12748</v>
      </c>
      <c r="C30" s="4">
        <v>7433</v>
      </c>
      <c r="D30" s="4">
        <v>3599</v>
      </c>
      <c r="E30" s="4">
        <v>3834</v>
      </c>
      <c r="F30" s="4">
        <v>5315</v>
      </c>
      <c r="G30" s="4">
        <v>3204</v>
      </c>
      <c r="H30" s="4">
        <v>2111</v>
      </c>
    </row>
    <row r="31" spans="1:8" ht="15" customHeight="1">
      <c r="A31" s="3" t="s">
        <v>23</v>
      </c>
      <c r="B31" s="4">
        <v>11458</v>
      </c>
      <c r="C31" s="4">
        <v>5000</v>
      </c>
      <c r="D31" s="4">
        <v>2452</v>
      </c>
      <c r="E31" s="4">
        <v>2548</v>
      </c>
      <c r="F31" s="4">
        <v>6458</v>
      </c>
      <c r="G31" s="4">
        <v>3591</v>
      </c>
      <c r="H31" s="4">
        <v>2867</v>
      </c>
    </row>
    <row r="32" spans="1:8" ht="15" customHeight="1">
      <c r="A32" s="3" t="s">
        <v>25</v>
      </c>
      <c r="B32" s="4">
        <v>17169</v>
      </c>
      <c r="C32" s="4">
        <v>4644</v>
      </c>
      <c r="D32" s="4">
        <v>2557</v>
      </c>
      <c r="E32" s="4">
        <v>2087</v>
      </c>
      <c r="F32" s="4">
        <v>12525</v>
      </c>
      <c r="G32" s="4">
        <v>7247</v>
      </c>
      <c r="H32" s="4">
        <v>5278</v>
      </c>
    </row>
    <row r="33" spans="1:8" ht="15.75" customHeight="1">
      <c r="A33" s="3" t="s">
        <v>26</v>
      </c>
      <c r="B33" s="8">
        <v>7007</v>
      </c>
      <c r="C33" s="8">
        <v>3945</v>
      </c>
      <c r="D33" s="8">
        <v>1979</v>
      </c>
      <c r="E33" s="8">
        <v>1966</v>
      </c>
      <c r="F33" s="8">
        <v>3062</v>
      </c>
      <c r="G33" s="8">
        <v>1561</v>
      </c>
      <c r="H33" s="8">
        <v>1501</v>
      </c>
    </row>
    <row r="34" spans="1:8" ht="15" customHeight="1" thickBot="1">
      <c r="A34" s="10" t="s">
        <v>12</v>
      </c>
      <c r="B34" s="11">
        <v>1156743</v>
      </c>
      <c r="C34" s="11">
        <v>486227</v>
      </c>
      <c r="D34" s="11">
        <v>219580</v>
      </c>
      <c r="E34" s="11">
        <v>266647</v>
      </c>
      <c r="F34" s="11">
        <v>670516</v>
      </c>
      <c r="G34" s="11">
        <v>343894</v>
      </c>
      <c r="H34" s="11">
        <v>326622</v>
      </c>
    </row>
    <row r="35" ht="15" customHeight="1" thickTop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38" sqref="A38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9" t="s">
        <v>38</v>
      </c>
      <c r="B3" s="5"/>
      <c r="C3" s="5"/>
      <c r="D3" s="5"/>
      <c r="E3" s="5"/>
      <c r="F3" s="5"/>
      <c r="G3" s="5"/>
      <c r="H3" s="5"/>
    </row>
    <row r="5" spans="1:8" ht="15" customHeight="1">
      <c r="A5" s="13" t="s">
        <v>19</v>
      </c>
      <c r="B5" s="13" t="s">
        <v>1</v>
      </c>
      <c r="C5" s="13"/>
      <c r="D5" s="13"/>
      <c r="E5" s="13"/>
      <c r="F5" s="13"/>
      <c r="G5" s="13"/>
      <c r="H5" s="13"/>
    </row>
    <row r="6" spans="1:8" ht="15">
      <c r="A6" s="13"/>
      <c r="B6" s="13" t="s">
        <v>2</v>
      </c>
      <c r="C6" s="13" t="s">
        <v>3</v>
      </c>
      <c r="D6" s="13"/>
      <c r="E6" s="13"/>
      <c r="F6" s="13" t="s">
        <v>4</v>
      </c>
      <c r="G6" s="13"/>
      <c r="H6" s="13"/>
    </row>
    <row r="7" spans="1:8" ht="15">
      <c r="A7" s="13"/>
      <c r="B7" s="1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29</v>
      </c>
      <c r="B8" s="4">
        <v>354341</v>
      </c>
      <c r="C8" s="4">
        <v>111584</v>
      </c>
      <c r="D8" s="4">
        <v>52939</v>
      </c>
      <c r="E8" s="4">
        <v>58645</v>
      </c>
      <c r="F8" s="4">
        <v>242757</v>
      </c>
      <c r="G8" s="4">
        <v>120786</v>
      </c>
      <c r="H8" s="4">
        <v>121971</v>
      </c>
    </row>
    <row r="9" spans="1:8" ht="15">
      <c r="A9" s="3" t="s">
        <v>30</v>
      </c>
      <c r="B9" s="4">
        <v>83320</v>
      </c>
      <c r="C9" s="4">
        <v>60380</v>
      </c>
      <c r="D9" s="4">
        <v>26642</v>
      </c>
      <c r="E9" s="4">
        <v>33738</v>
      </c>
      <c r="F9" s="4">
        <v>22940</v>
      </c>
      <c r="G9" s="4">
        <v>11762</v>
      </c>
      <c r="H9" s="4">
        <v>11178</v>
      </c>
    </row>
    <row r="10" spans="1:8" ht="15">
      <c r="A10" s="3" t="s">
        <v>9</v>
      </c>
      <c r="B10" s="4">
        <v>116279</v>
      </c>
      <c r="C10" s="4">
        <v>50339</v>
      </c>
      <c r="D10" s="4">
        <v>23623</v>
      </c>
      <c r="E10" s="4">
        <v>26716</v>
      </c>
      <c r="F10" s="4">
        <v>65940</v>
      </c>
      <c r="G10" s="4">
        <v>33567</v>
      </c>
      <c r="H10" s="4">
        <v>32373</v>
      </c>
    </row>
    <row r="11" spans="1:8" ht="15">
      <c r="A11" s="3" t="s">
        <v>11</v>
      </c>
      <c r="B11" s="4">
        <v>13518</v>
      </c>
      <c r="C11" s="4">
        <v>6626</v>
      </c>
      <c r="D11" s="4">
        <v>2873</v>
      </c>
      <c r="E11" s="4">
        <v>3753</v>
      </c>
      <c r="F11" s="4">
        <v>6892</v>
      </c>
      <c r="G11" s="4">
        <v>3476</v>
      </c>
      <c r="H11" s="4">
        <v>3416</v>
      </c>
    </row>
    <row r="12" spans="1:8" ht="15">
      <c r="A12" s="3" t="s">
        <v>10</v>
      </c>
      <c r="B12" s="4">
        <v>57041</v>
      </c>
      <c r="C12" s="4">
        <v>24525</v>
      </c>
      <c r="D12" s="4">
        <v>10617</v>
      </c>
      <c r="E12" s="4">
        <v>13908</v>
      </c>
      <c r="F12" s="4">
        <v>32516</v>
      </c>
      <c r="G12" s="4">
        <v>16738</v>
      </c>
      <c r="H12" s="4">
        <v>15778</v>
      </c>
    </row>
    <row r="13" spans="1:8" ht="15">
      <c r="A13" s="3" t="s">
        <v>8</v>
      </c>
      <c r="B13" s="4">
        <v>39112</v>
      </c>
      <c r="C13" s="4">
        <v>25237</v>
      </c>
      <c r="D13" s="4">
        <v>11076</v>
      </c>
      <c r="E13" s="4">
        <v>14161</v>
      </c>
      <c r="F13" s="4">
        <v>13875</v>
      </c>
      <c r="G13" s="4">
        <v>6836</v>
      </c>
      <c r="H13" s="4">
        <v>7039</v>
      </c>
    </row>
    <row r="14" spans="1:8" ht="15">
      <c r="A14" s="3" t="s">
        <v>31</v>
      </c>
      <c r="B14" s="4">
        <v>92293</v>
      </c>
      <c r="C14" s="4">
        <v>34531</v>
      </c>
      <c r="D14" s="4">
        <v>15180</v>
      </c>
      <c r="E14" s="4">
        <v>19351</v>
      </c>
      <c r="F14" s="4">
        <v>57762</v>
      </c>
      <c r="G14" s="4">
        <v>29113</v>
      </c>
      <c r="H14" s="4">
        <v>28649</v>
      </c>
    </row>
    <row r="15" spans="1:8" ht="15">
      <c r="A15" s="3" t="s">
        <v>32</v>
      </c>
      <c r="B15" s="4">
        <v>49558</v>
      </c>
      <c r="C15" s="4">
        <v>24074</v>
      </c>
      <c r="D15" s="4">
        <v>10215</v>
      </c>
      <c r="E15" s="4">
        <v>13859</v>
      </c>
      <c r="F15" s="4">
        <v>25484</v>
      </c>
      <c r="G15" s="4">
        <v>13056</v>
      </c>
      <c r="H15" s="4">
        <v>12428</v>
      </c>
    </row>
    <row r="16" spans="1:8" ht="15">
      <c r="A16" s="3" t="s">
        <v>16</v>
      </c>
      <c r="B16" s="4">
        <v>19706</v>
      </c>
      <c r="C16" s="4">
        <v>9641</v>
      </c>
      <c r="D16" s="4">
        <v>3947</v>
      </c>
      <c r="E16" s="4">
        <v>5694</v>
      </c>
      <c r="F16" s="4">
        <v>10065</v>
      </c>
      <c r="G16" s="4">
        <v>5562</v>
      </c>
      <c r="H16" s="4">
        <v>4503</v>
      </c>
    </row>
    <row r="17" spans="1:8" ht="15">
      <c r="A17" s="3" t="s">
        <v>17</v>
      </c>
      <c r="B17" s="4">
        <v>27861</v>
      </c>
      <c r="C17" s="4">
        <v>10352</v>
      </c>
      <c r="D17" s="4">
        <v>3956</v>
      </c>
      <c r="E17" s="4">
        <v>6396</v>
      </c>
      <c r="F17" s="4">
        <v>17509</v>
      </c>
      <c r="G17" s="4">
        <v>8361</v>
      </c>
      <c r="H17" s="4">
        <v>9148</v>
      </c>
    </row>
    <row r="18" spans="1:8" ht="15">
      <c r="A18" s="3" t="s">
        <v>18</v>
      </c>
      <c r="B18" s="4">
        <v>17633</v>
      </c>
      <c r="C18" s="4">
        <v>10527</v>
      </c>
      <c r="D18" s="4">
        <v>4070</v>
      </c>
      <c r="E18" s="4">
        <v>6457</v>
      </c>
      <c r="F18" s="4">
        <v>7106</v>
      </c>
      <c r="G18" s="4">
        <v>3226</v>
      </c>
      <c r="H18" s="4">
        <v>3880</v>
      </c>
    </row>
    <row r="19" spans="1:8" ht="15">
      <c r="A19" s="3" t="s">
        <v>27</v>
      </c>
      <c r="B19" s="4">
        <v>21040</v>
      </c>
      <c r="C19" s="4">
        <v>8589</v>
      </c>
      <c r="D19" s="4">
        <v>3272</v>
      </c>
      <c r="E19" s="4">
        <v>5317</v>
      </c>
      <c r="F19" s="4">
        <v>12451</v>
      </c>
      <c r="G19" s="4">
        <v>6396</v>
      </c>
      <c r="H19" s="4">
        <v>6055</v>
      </c>
    </row>
    <row r="20" spans="1:8" ht="15">
      <c r="A20" s="3" t="s">
        <v>28</v>
      </c>
      <c r="B20" s="4">
        <v>810</v>
      </c>
      <c r="C20" s="4">
        <v>412</v>
      </c>
      <c r="D20" s="4">
        <v>229</v>
      </c>
      <c r="E20" s="4">
        <v>183</v>
      </c>
      <c r="F20" s="4">
        <v>398</v>
      </c>
      <c r="G20" s="4">
        <v>211</v>
      </c>
      <c r="H20" s="4">
        <v>187</v>
      </c>
    </row>
    <row r="21" spans="1:8" ht="15">
      <c r="A21" s="3" t="s">
        <v>20</v>
      </c>
      <c r="B21" s="4">
        <v>23761</v>
      </c>
      <c r="C21" s="4">
        <v>12796</v>
      </c>
      <c r="D21" s="4">
        <v>5758</v>
      </c>
      <c r="E21" s="4">
        <v>7038</v>
      </c>
      <c r="F21" s="4">
        <v>10965</v>
      </c>
      <c r="G21" s="4">
        <v>6260</v>
      </c>
      <c r="H21" s="4">
        <v>4705</v>
      </c>
    </row>
    <row r="22" spans="1:8" ht="15">
      <c r="A22" s="3" t="s">
        <v>21</v>
      </c>
      <c r="B22" s="4">
        <v>10453</v>
      </c>
      <c r="C22" s="4">
        <v>3858</v>
      </c>
      <c r="D22" s="4">
        <v>1819</v>
      </c>
      <c r="E22" s="4">
        <v>2039</v>
      </c>
      <c r="F22" s="4">
        <v>6595</v>
      </c>
      <c r="G22" s="4">
        <v>3711</v>
      </c>
      <c r="H22" s="4">
        <v>2884</v>
      </c>
    </row>
    <row r="23" spans="1:8" ht="15">
      <c r="A23" s="3" t="s">
        <v>22</v>
      </c>
      <c r="B23" s="4">
        <v>14538</v>
      </c>
      <c r="C23" s="4">
        <v>5258</v>
      </c>
      <c r="D23" s="4">
        <v>2525</v>
      </c>
      <c r="E23" s="4">
        <v>2733</v>
      </c>
      <c r="F23" s="4">
        <v>9280</v>
      </c>
      <c r="G23" s="4">
        <v>5136</v>
      </c>
      <c r="H23" s="4">
        <v>4144</v>
      </c>
    </row>
    <row r="24" spans="1:8" ht="15">
      <c r="A24" s="3" t="s">
        <v>33</v>
      </c>
      <c r="B24" s="4">
        <v>6763</v>
      </c>
      <c r="C24" s="4">
        <v>2828</v>
      </c>
      <c r="D24" s="4">
        <v>1126</v>
      </c>
      <c r="E24" s="4">
        <v>1702</v>
      </c>
      <c r="F24" s="4">
        <v>3935</v>
      </c>
      <c r="G24" s="4">
        <v>1903</v>
      </c>
      <c r="H24" s="4">
        <v>2032</v>
      </c>
    </row>
    <row r="25" spans="1:8" ht="15">
      <c r="A25" s="3" t="s">
        <v>34</v>
      </c>
      <c r="B25" s="4">
        <v>21464</v>
      </c>
      <c r="C25" s="4">
        <v>9285</v>
      </c>
      <c r="D25" s="4">
        <v>3889</v>
      </c>
      <c r="E25" s="4">
        <v>5396</v>
      </c>
      <c r="F25" s="4">
        <v>12179</v>
      </c>
      <c r="G25" s="4">
        <v>6141</v>
      </c>
      <c r="H25" s="4">
        <v>6038</v>
      </c>
    </row>
    <row r="26" spans="1:8" ht="15">
      <c r="A26" s="3" t="s">
        <v>35</v>
      </c>
      <c r="B26" s="4">
        <v>18782</v>
      </c>
      <c r="C26" s="4">
        <v>7686</v>
      </c>
      <c r="D26" s="4">
        <v>3116</v>
      </c>
      <c r="E26" s="4">
        <v>4570</v>
      </c>
      <c r="F26" s="4">
        <v>11096</v>
      </c>
      <c r="G26" s="4">
        <v>6042</v>
      </c>
      <c r="H26" s="4">
        <v>5054</v>
      </c>
    </row>
    <row r="27" spans="1:8" ht="15">
      <c r="A27" s="3" t="s">
        <v>36</v>
      </c>
      <c r="B27" s="4">
        <v>24164</v>
      </c>
      <c r="C27" s="4">
        <v>13460</v>
      </c>
      <c r="D27" s="4">
        <v>5455</v>
      </c>
      <c r="E27" s="4">
        <v>8005</v>
      </c>
      <c r="F27" s="4">
        <v>10704</v>
      </c>
      <c r="G27" s="4">
        <v>5089</v>
      </c>
      <c r="H27" s="4">
        <v>5615</v>
      </c>
    </row>
    <row r="28" spans="1:8" ht="15">
      <c r="A28" s="3" t="s">
        <v>15</v>
      </c>
      <c r="B28" s="4">
        <v>25717</v>
      </c>
      <c r="C28" s="4">
        <v>7507</v>
      </c>
      <c r="D28" s="4">
        <v>3859</v>
      </c>
      <c r="E28" s="4">
        <v>3648</v>
      </c>
      <c r="F28" s="4">
        <v>18210</v>
      </c>
      <c r="G28" s="4">
        <v>10347</v>
      </c>
      <c r="H28" s="4">
        <v>7863</v>
      </c>
    </row>
    <row r="29" spans="1:8" ht="15">
      <c r="A29" s="3" t="s">
        <v>13</v>
      </c>
      <c r="B29" s="4">
        <v>20896</v>
      </c>
      <c r="C29" s="4">
        <v>8600</v>
      </c>
      <c r="D29" s="4">
        <v>4083</v>
      </c>
      <c r="E29" s="4">
        <v>4517</v>
      </c>
      <c r="F29" s="4">
        <v>12296</v>
      </c>
      <c r="G29" s="4">
        <v>6947</v>
      </c>
      <c r="H29" s="4">
        <v>5349</v>
      </c>
    </row>
    <row r="30" spans="1:8" ht="15">
      <c r="A30" s="3" t="s">
        <v>14</v>
      </c>
      <c r="B30" s="4">
        <v>23057</v>
      </c>
      <c r="C30" s="4">
        <v>11887</v>
      </c>
      <c r="D30" s="4">
        <v>5734</v>
      </c>
      <c r="E30" s="4">
        <v>6153</v>
      </c>
      <c r="F30" s="4">
        <v>11170</v>
      </c>
      <c r="G30" s="4">
        <v>6123</v>
      </c>
      <c r="H30" s="4">
        <v>5047</v>
      </c>
    </row>
    <row r="31" spans="1:8" ht="15">
      <c r="A31" s="3" t="s">
        <v>24</v>
      </c>
      <c r="B31" s="4">
        <v>12520</v>
      </c>
      <c r="C31" s="4">
        <v>7210</v>
      </c>
      <c r="D31" s="4">
        <v>3435</v>
      </c>
      <c r="E31" s="4">
        <v>3775</v>
      </c>
      <c r="F31" s="4">
        <v>5310</v>
      </c>
      <c r="G31" s="4">
        <v>3135</v>
      </c>
      <c r="H31" s="4">
        <v>2175</v>
      </c>
    </row>
    <row r="32" spans="1:8" ht="15">
      <c r="A32" s="3" t="s">
        <v>23</v>
      </c>
      <c r="B32" s="4">
        <v>12611</v>
      </c>
      <c r="C32" s="4">
        <v>5834</v>
      </c>
      <c r="D32" s="4">
        <v>2851</v>
      </c>
      <c r="E32" s="4">
        <v>2983</v>
      </c>
      <c r="F32" s="4">
        <v>6777</v>
      </c>
      <c r="G32" s="4">
        <v>3781</v>
      </c>
      <c r="H32" s="4">
        <v>2996</v>
      </c>
    </row>
    <row r="33" spans="1:8" ht="15">
      <c r="A33" s="3" t="s">
        <v>25</v>
      </c>
      <c r="B33" s="8">
        <v>14343</v>
      </c>
      <c r="C33" s="8">
        <v>3970</v>
      </c>
      <c r="D33" s="8">
        <v>2180</v>
      </c>
      <c r="E33" s="8">
        <v>1790</v>
      </c>
      <c r="F33" s="8">
        <v>10373</v>
      </c>
      <c r="G33" s="8">
        <v>5963</v>
      </c>
      <c r="H33" s="8">
        <v>4410</v>
      </c>
    </row>
    <row r="34" spans="1:8" ht="15">
      <c r="A34" s="3" t="s">
        <v>26</v>
      </c>
      <c r="B34" s="8">
        <v>6074</v>
      </c>
      <c r="C34" s="8">
        <v>3519</v>
      </c>
      <c r="D34" s="8">
        <v>1771</v>
      </c>
      <c r="E34" s="8">
        <v>1748</v>
      </c>
      <c r="F34" s="8">
        <v>2555</v>
      </c>
      <c r="G34" s="8">
        <v>1269</v>
      </c>
      <c r="H34" s="8">
        <v>1286</v>
      </c>
    </row>
    <row r="35" spans="1:8" ht="15.75" thickBot="1">
      <c r="A35" s="10" t="s">
        <v>12</v>
      </c>
      <c r="B35" s="11">
        <v>1127655</v>
      </c>
      <c r="C35" s="11">
        <v>480515</v>
      </c>
      <c r="D35" s="11">
        <v>216240</v>
      </c>
      <c r="E35" s="11">
        <v>264275</v>
      </c>
      <c r="F35" s="11">
        <v>647140</v>
      </c>
      <c r="G35" s="11">
        <v>330937</v>
      </c>
      <c r="H35" s="11">
        <v>316203</v>
      </c>
    </row>
    <row r="36" spans="1:8" ht="15.75" thickTop="1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9" t="s">
        <v>39</v>
      </c>
      <c r="B3" s="5"/>
      <c r="C3" s="5"/>
      <c r="D3" s="5"/>
      <c r="E3" s="5"/>
      <c r="F3" s="5"/>
      <c r="G3" s="5"/>
      <c r="H3" s="5"/>
    </row>
    <row r="5" spans="1:8" ht="15" customHeight="1">
      <c r="A5" s="13" t="s">
        <v>19</v>
      </c>
      <c r="B5" s="13" t="s">
        <v>1</v>
      </c>
      <c r="C5" s="13"/>
      <c r="D5" s="13"/>
      <c r="E5" s="13"/>
      <c r="F5" s="13"/>
      <c r="G5" s="13"/>
      <c r="H5" s="13"/>
    </row>
    <row r="6" spans="1:8" ht="15">
      <c r="A6" s="13"/>
      <c r="B6" s="13" t="s">
        <v>2</v>
      </c>
      <c r="C6" s="13" t="s">
        <v>3</v>
      </c>
      <c r="D6" s="13"/>
      <c r="E6" s="13"/>
      <c r="F6" s="13" t="s">
        <v>4</v>
      </c>
      <c r="G6" s="13"/>
      <c r="H6" s="13"/>
    </row>
    <row r="7" spans="1:8" ht="15">
      <c r="A7" s="13"/>
      <c r="B7" s="1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29</v>
      </c>
      <c r="B8" s="4">
        <v>353533</v>
      </c>
      <c r="C8" s="4">
        <v>110860</v>
      </c>
      <c r="D8" s="4">
        <v>52652</v>
      </c>
      <c r="E8" s="4">
        <v>58208</v>
      </c>
      <c r="F8" s="4">
        <v>242673</v>
      </c>
      <c r="G8" s="4">
        <v>120733</v>
      </c>
      <c r="H8" s="4">
        <v>121940</v>
      </c>
    </row>
    <row r="9" spans="1:8" ht="15">
      <c r="A9" s="3" t="s">
        <v>30</v>
      </c>
      <c r="B9" s="4">
        <v>82735</v>
      </c>
      <c r="C9" s="4">
        <v>60169</v>
      </c>
      <c r="D9" s="4">
        <v>26550</v>
      </c>
      <c r="E9" s="4">
        <v>33619</v>
      </c>
      <c r="F9" s="4">
        <v>22566</v>
      </c>
      <c r="G9" s="4">
        <v>11568</v>
      </c>
      <c r="H9" s="4">
        <v>10998</v>
      </c>
    </row>
    <row r="10" spans="1:8" ht="15">
      <c r="A10" s="3" t="s">
        <v>9</v>
      </c>
      <c r="B10" s="4">
        <v>116835</v>
      </c>
      <c r="C10" s="4">
        <v>50166</v>
      </c>
      <c r="D10" s="4">
        <v>23526</v>
      </c>
      <c r="E10" s="4">
        <v>26640</v>
      </c>
      <c r="F10" s="4">
        <v>66669</v>
      </c>
      <c r="G10" s="4">
        <v>33902</v>
      </c>
      <c r="H10" s="4">
        <v>32767</v>
      </c>
    </row>
    <row r="11" spans="1:8" ht="15">
      <c r="A11" s="3" t="s">
        <v>11</v>
      </c>
      <c r="B11" s="4">
        <v>13783</v>
      </c>
      <c r="C11" s="4">
        <v>6697</v>
      </c>
      <c r="D11" s="4">
        <v>2912</v>
      </c>
      <c r="E11" s="4">
        <v>3785</v>
      </c>
      <c r="F11" s="4">
        <v>7086</v>
      </c>
      <c r="G11" s="4">
        <v>3594</v>
      </c>
      <c r="H11" s="4">
        <v>3492</v>
      </c>
    </row>
    <row r="12" spans="1:8" ht="15">
      <c r="A12" s="3" t="s">
        <v>10</v>
      </c>
      <c r="B12" s="4">
        <v>57894</v>
      </c>
      <c r="C12" s="4">
        <v>25171</v>
      </c>
      <c r="D12" s="4">
        <v>10919</v>
      </c>
      <c r="E12" s="4">
        <v>14252</v>
      </c>
      <c r="F12" s="4">
        <v>32723</v>
      </c>
      <c r="G12" s="4">
        <v>16839</v>
      </c>
      <c r="H12" s="4">
        <v>15884</v>
      </c>
    </row>
    <row r="13" spans="1:8" ht="15">
      <c r="A13" s="3" t="s">
        <v>8</v>
      </c>
      <c r="B13" s="4">
        <v>39474</v>
      </c>
      <c r="C13" s="4">
        <v>25554</v>
      </c>
      <c r="D13" s="4">
        <v>11224</v>
      </c>
      <c r="E13" s="4">
        <v>14330</v>
      </c>
      <c r="F13" s="4">
        <v>13920</v>
      </c>
      <c r="G13" s="4">
        <v>6848</v>
      </c>
      <c r="H13" s="4">
        <v>7072</v>
      </c>
    </row>
    <row r="14" spans="1:8" ht="15">
      <c r="A14" s="3" t="s">
        <v>31</v>
      </c>
      <c r="B14" s="4">
        <v>92166</v>
      </c>
      <c r="C14" s="4">
        <v>34656</v>
      </c>
      <c r="D14" s="4">
        <v>15222</v>
      </c>
      <c r="E14" s="4">
        <v>19434</v>
      </c>
      <c r="F14" s="4">
        <v>57510</v>
      </c>
      <c r="G14" s="4">
        <v>28976</v>
      </c>
      <c r="H14" s="4">
        <v>28534</v>
      </c>
    </row>
    <row r="15" spans="1:8" ht="15">
      <c r="A15" s="3" t="s">
        <v>32</v>
      </c>
      <c r="B15" s="4">
        <v>49684</v>
      </c>
      <c r="C15" s="4">
        <v>24119</v>
      </c>
      <c r="D15" s="4">
        <v>10228</v>
      </c>
      <c r="E15" s="4">
        <v>13891</v>
      </c>
      <c r="F15" s="4">
        <v>25565</v>
      </c>
      <c r="G15" s="4">
        <v>13097</v>
      </c>
      <c r="H15" s="4">
        <v>12468</v>
      </c>
    </row>
    <row r="16" spans="1:8" ht="15">
      <c r="A16" s="3" t="s">
        <v>16</v>
      </c>
      <c r="B16" s="4">
        <v>19539</v>
      </c>
      <c r="C16" s="4">
        <v>9614</v>
      </c>
      <c r="D16" s="4">
        <v>3940</v>
      </c>
      <c r="E16" s="4">
        <v>5674</v>
      </c>
      <c r="F16" s="4">
        <v>9925</v>
      </c>
      <c r="G16" s="4">
        <v>5495</v>
      </c>
      <c r="H16" s="4">
        <v>4430</v>
      </c>
    </row>
    <row r="17" spans="1:8" ht="15">
      <c r="A17" s="3" t="s">
        <v>17</v>
      </c>
      <c r="B17" s="4">
        <v>28036</v>
      </c>
      <c r="C17" s="4">
        <v>10501</v>
      </c>
      <c r="D17" s="4">
        <v>4032</v>
      </c>
      <c r="E17" s="4">
        <v>6469</v>
      </c>
      <c r="F17" s="4">
        <v>17535</v>
      </c>
      <c r="G17" s="4">
        <v>8370</v>
      </c>
      <c r="H17" s="4">
        <v>9165</v>
      </c>
    </row>
    <row r="18" spans="1:8" ht="15">
      <c r="A18" s="3" t="s">
        <v>18</v>
      </c>
      <c r="B18" s="4">
        <v>17881</v>
      </c>
      <c r="C18" s="4">
        <v>10694</v>
      </c>
      <c r="D18" s="4">
        <v>4134</v>
      </c>
      <c r="E18" s="4">
        <v>6560</v>
      </c>
      <c r="F18" s="4">
        <v>7187</v>
      </c>
      <c r="G18" s="4">
        <v>3262</v>
      </c>
      <c r="H18" s="4">
        <v>3925</v>
      </c>
    </row>
    <row r="19" spans="1:8" ht="15">
      <c r="A19" s="3" t="s">
        <v>27</v>
      </c>
      <c r="B19" s="4">
        <v>23507</v>
      </c>
      <c r="C19" s="4">
        <v>10028</v>
      </c>
      <c r="D19" s="4">
        <v>3818</v>
      </c>
      <c r="E19" s="4">
        <v>6210</v>
      </c>
      <c r="F19" s="4">
        <v>13479</v>
      </c>
      <c r="G19" s="4">
        <v>6873</v>
      </c>
      <c r="H19" s="4">
        <v>6606</v>
      </c>
    </row>
    <row r="20" spans="1:8" ht="15">
      <c r="A20" s="3" t="s">
        <v>28</v>
      </c>
      <c r="B20" s="4">
        <v>821</v>
      </c>
      <c r="C20" s="4">
        <v>423</v>
      </c>
      <c r="D20" s="4">
        <v>232</v>
      </c>
      <c r="E20" s="4">
        <v>191</v>
      </c>
      <c r="F20" s="4">
        <v>398</v>
      </c>
      <c r="G20" s="4">
        <v>210</v>
      </c>
      <c r="H20" s="4">
        <v>188</v>
      </c>
    </row>
    <row r="21" spans="1:8" ht="15">
      <c r="A21" s="3" t="s">
        <v>20</v>
      </c>
      <c r="B21" s="4">
        <v>23492</v>
      </c>
      <c r="C21" s="4">
        <v>12667</v>
      </c>
      <c r="D21" s="4">
        <v>5673</v>
      </c>
      <c r="E21" s="4">
        <v>6994</v>
      </c>
      <c r="F21" s="4">
        <v>10825</v>
      </c>
      <c r="G21" s="4">
        <v>6172</v>
      </c>
      <c r="H21" s="4">
        <v>4653</v>
      </c>
    </row>
    <row r="22" spans="1:8" ht="15">
      <c r="A22" s="3" t="s">
        <v>21</v>
      </c>
      <c r="B22" s="4">
        <v>10666</v>
      </c>
      <c r="C22" s="4">
        <v>3944</v>
      </c>
      <c r="D22" s="4">
        <v>1838</v>
      </c>
      <c r="E22" s="4">
        <v>2106</v>
      </c>
      <c r="F22" s="4">
        <v>6722</v>
      </c>
      <c r="G22" s="4">
        <v>3775</v>
      </c>
      <c r="H22" s="4">
        <v>2947</v>
      </c>
    </row>
    <row r="23" spans="1:8" ht="15">
      <c r="A23" s="3" t="s">
        <v>22</v>
      </c>
      <c r="B23" s="4">
        <v>14395</v>
      </c>
      <c r="C23" s="4">
        <v>5236</v>
      </c>
      <c r="D23" s="4">
        <v>2490</v>
      </c>
      <c r="E23" s="4">
        <v>2746</v>
      </c>
      <c r="F23" s="4">
        <v>9159</v>
      </c>
      <c r="G23" s="4">
        <v>5073</v>
      </c>
      <c r="H23" s="4">
        <v>4086</v>
      </c>
    </row>
    <row r="24" spans="1:8" ht="15">
      <c r="A24" s="3" t="s">
        <v>33</v>
      </c>
      <c r="B24" s="4">
        <v>6436</v>
      </c>
      <c r="C24" s="4">
        <v>2673</v>
      </c>
      <c r="D24" s="4">
        <v>1068</v>
      </c>
      <c r="E24" s="4">
        <v>1605</v>
      </c>
      <c r="F24" s="4">
        <v>3763</v>
      </c>
      <c r="G24" s="4">
        <v>1818</v>
      </c>
      <c r="H24" s="4">
        <v>1945</v>
      </c>
    </row>
    <row r="25" spans="1:8" ht="15">
      <c r="A25" s="3" t="s">
        <v>34</v>
      </c>
      <c r="B25" s="4">
        <v>20943</v>
      </c>
      <c r="C25" s="4">
        <v>9040</v>
      </c>
      <c r="D25" s="4">
        <v>3799</v>
      </c>
      <c r="E25" s="4">
        <v>5241</v>
      </c>
      <c r="F25" s="4">
        <v>11903</v>
      </c>
      <c r="G25" s="4">
        <v>5996</v>
      </c>
      <c r="H25" s="4">
        <v>5907</v>
      </c>
    </row>
    <row r="26" spans="1:8" ht="15">
      <c r="A26" s="3" t="s">
        <v>35</v>
      </c>
      <c r="B26" s="4">
        <v>17975</v>
      </c>
      <c r="C26" s="4">
        <v>7232</v>
      </c>
      <c r="D26" s="4">
        <v>2951</v>
      </c>
      <c r="E26" s="4">
        <v>4281</v>
      </c>
      <c r="F26" s="4">
        <v>10743</v>
      </c>
      <c r="G26" s="4">
        <v>5872</v>
      </c>
      <c r="H26" s="4">
        <v>4871</v>
      </c>
    </row>
    <row r="27" spans="1:8" ht="15">
      <c r="A27" s="3" t="s">
        <v>36</v>
      </c>
      <c r="B27" s="4">
        <v>23287</v>
      </c>
      <c r="C27" s="4">
        <v>12919</v>
      </c>
      <c r="D27" s="4">
        <v>5271</v>
      </c>
      <c r="E27" s="4">
        <v>7648</v>
      </c>
      <c r="F27" s="4">
        <v>10368</v>
      </c>
      <c r="G27" s="4">
        <v>4959</v>
      </c>
      <c r="H27" s="4">
        <v>5409</v>
      </c>
    </row>
    <row r="28" spans="1:8" ht="15">
      <c r="A28" s="3" t="s">
        <v>15</v>
      </c>
      <c r="B28" s="4">
        <v>26190</v>
      </c>
      <c r="C28" s="4">
        <v>7581</v>
      </c>
      <c r="D28" s="4">
        <v>3889</v>
      </c>
      <c r="E28" s="4">
        <v>3692</v>
      </c>
      <c r="F28" s="4">
        <v>18609</v>
      </c>
      <c r="G28" s="4">
        <v>10579</v>
      </c>
      <c r="H28" s="4">
        <v>8030</v>
      </c>
    </row>
    <row r="29" spans="1:8" ht="15">
      <c r="A29" s="3" t="s">
        <v>13</v>
      </c>
      <c r="B29" s="4">
        <v>21119</v>
      </c>
      <c r="C29" s="4">
        <v>8845</v>
      </c>
      <c r="D29" s="4">
        <v>4205</v>
      </c>
      <c r="E29" s="4">
        <v>4640</v>
      </c>
      <c r="F29" s="4">
        <v>12274</v>
      </c>
      <c r="G29" s="4">
        <v>6932</v>
      </c>
      <c r="H29" s="4">
        <v>5342</v>
      </c>
    </row>
    <row r="30" spans="1:8" ht="15">
      <c r="A30" s="3" t="s">
        <v>14</v>
      </c>
      <c r="B30" s="4">
        <v>23615</v>
      </c>
      <c r="C30" s="4">
        <v>12152</v>
      </c>
      <c r="D30" s="4">
        <v>5874</v>
      </c>
      <c r="E30" s="4">
        <v>6278</v>
      </c>
      <c r="F30" s="4">
        <v>11463</v>
      </c>
      <c r="G30" s="4">
        <v>6294</v>
      </c>
      <c r="H30" s="4">
        <v>5169</v>
      </c>
    </row>
    <row r="31" spans="1:8" ht="15">
      <c r="A31" s="3" t="s">
        <v>24</v>
      </c>
      <c r="B31" s="4">
        <v>12145</v>
      </c>
      <c r="C31" s="4">
        <v>6985</v>
      </c>
      <c r="D31" s="4">
        <v>3344</v>
      </c>
      <c r="E31" s="4">
        <v>3641</v>
      </c>
      <c r="F31" s="4">
        <v>5160</v>
      </c>
      <c r="G31" s="4">
        <v>3056</v>
      </c>
      <c r="H31" s="4">
        <v>2104</v>
      </c>
    </row>
    <row r="32" spans="1:8" ht="15">
      <c r="A32" s="3" t="s">
        <v>23</v>
      </c>
      <c r="B32" s="4">
        <v>12265</v>
      </c>
      <c r="C32" s="4">
        <v>5694</v>
      </c>
      <c r="D32" s="4">
        <v>2794</v>
      </c>
      <c r="E32" s="4">
        <v>2900</v>
      </c>
      <c r="F32" s="4">
        <v>6571</v>
      </c>
      <c r="G32" s="4">
        <v>3667</v>
      </c>
      <c r="H32" s="4">
        <v>2904</v>
      </c>
    </row>
    <row r="33" spans="1:8" ht="15">
      <c r="A33" s="3" t="s">
        <v>25</v>
      </c>
      <c r="B33" s="8">
        <v>14530</v>
      </c>
      <c r="C33" s="8">
        <v>4027</v>
      </c>
      <c r="D33" s="8">
        <v>2221</v>
      </c>
      <c r="E33" s="8">
        <v>1806</v>
      </c>
      <c r="F33" s="8">
        <v>10503</v>
      </c>
      <c r="G33" s="8">
        <v>6059</v>
      </c>
      <c r="H33" s="8">
        <v>4444</v>
      </c>
    </row>
    <row r="34" spans="1:8" ht="15">
      <c r="A34" s="3" t="s">
        <v>26</v>
      </c>
      <c r="B34" s="8">
        <v>6057</v>
      </c>
      <c r="C34" s="8">
        <v>3518</v>
      </c>
      <c r="D34" s="8">
        <v>1778</v>
      </c>
      <c r="E34" s="8">
        <v>1740</v>
      </c>
      <c r="F34" s="8">
        <v>2539</v>
      </c>
      <c r="G34" s="8">
        <v>1254</v>
      </c>
      <c r="H34" s="8">
        <v>1285</v>
      </c>
    </row>
    <row r="35" spans="1:8" ht="15.75" thickBot="1">
      <c r="A35" s="10" t="s">
        <v>12</v>
      </c>
      <c r="B35" s="11">
        <v>1129003</v>
      </c>
      <c r="C35" s="11">
        <v>481165</v>
      </c>
      <c r="D35" s="11">
        <v>216584</v>
      </c>
      <c r="E35" s="11">
        <v>264581</v>
      </c>
      <c r="F35" s="11">
        <v>647838</v>
      </c>
      <c r="G35" s="11">
        <v>331273</v>
      </c>
      <c r="H35" s="11">
        <v>316565</v>
      </c>
    </row>
    <row r="36" spans="1:8" ht="15.75" thickTop="1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9" t="s">
        <v>40</v>
      </c>
      <c r="B3" s="5"/>
      <c r="C3" s="5"/>
      <c r="D3" s="5"/>
      <c r="E3" s="5"/>
      <c r="F3" s="5"/>
      <c r="G3" s="5"/>
      <c r="H3" s="5"/>
    </row>
    <row r="5" spans="1:8" ht="15" customHeight="1">
      <c r="A5" s="13" t="s">
        <v>19</v>
      </c>
      <c r="B5" s="13" t="s">
        <v>1</v>
      </c>
      <c r="C5" s="13"/>
      <c r="D5" s="13"/>
      <c r="E5" s="13"/>
      <c r="F5" s="13"/>
      <c r="G5" s="13"/>
      <c r="H5" s="13"/>
    </row>
    <row r="6" spans="1:8" ht="15">
      <c r="A6" s="13"/>
      <c r="B6" s="13" t="s">
        <v>2</v>
      </c>
      <c r="C6" s="13" t="s">
        <v>3</v>
      </c>
      <c r="D6" s="13"/>
      <c r="E6" s="13"/>
      <c r="F6" s="13" t="s">
        <v>4</v>
      </c>
      <c r="G6" s="13"/>
      <c r="H6" s="13"/>
    </row>
    <row r="7" spans="1:8" ht="15">
      <c r="A7" s="13"/>
      <c r="B7" s="1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29</v>
      </c>
      <c r="B8" s="4">
        <v>352653</v>
      </c>
      <c r="C8" s="4">
        <v>109997</v>
      </c>
      <c r="D8" s="4">
        <v>52298</v>
      </c>
      <c r="E8" s="4">
        <v>57699</v>
      </c>
      <c r="F8" s="4">
        <v>242656</v>
      </c>
      <c r="G8" s="4">
        <v>120766</v>
      </c>
      <c r="H8" s="4">
        <v>121890</v>
      </c>
    </row>
    <row r="9" spans="1:8" ht="15">
      <c r="A9" s="3" t="s">
        <v>30</v>
      </c>
      <c r="B9" s="4">
        <v>82117</v>
      </c>
      <c r="C9" s="4">
        <v>59860</v>
      </c>
      <c r="D9" s="4">
        <v>26437</v>
      </c>
      <c r="E9" s="4">
        <v>33423</v>
      </c>
      <c r="F9" s="4">
        <v>22257</v>
      </c>
      <c r="G9" s="4">
        <v>11433</v>
      </c>
      <c r="H9" s="4">
        <v>10824</v>
      </c>
    </row>
    <row r="10" spans="1:8" ht="15">
      <c r="A10" s="3" t="s">
        <v>9</v>
      </c>
      <c r="B10" s="4">
        <v>117034</v>
      </c>
      <c r="C10" s="4">
        <v>49888</v>
      </c>
      <c r="D10" s="4">
        <v>23362</v>
      </c>
      <c r="E10" s="4">
        <v>26526</v>
      </c>
      <c r="F10" s="4">
        <v>67146</v>
      </c>
      <c r="G10" s="4">
        <v>34204</v>
      </c>
      <c r="H10" s="4">
        <v>32942</v>
      </c>
    </row>
    <row r="11" spans="1:8" ht="15">
      <c r="A11" s="3" t="s">
        <v>11</v>
      </c>
      <c r="B11" s="4">
        <v>13903</v>
      </c>
      <c r="C11" s="4">
        <v>6740</v>
      </c>
      <c r="D11" s="4">
        <v>2936</v>
      </c>
      <c r="E11" s="4">
        <v>3804</v>
      </c>
      <c r="F11" s="4">
        <v>7163</v>
      </c>
      <c r="G11" s="4">
        <v>3639</v>
      </c>
      <c r="H11" s="4">
        <v>3524</v>
      </c>
    </row>
    <row r="12" spans="1:8" ht="15">
      <c r="A12" s="3" t="s">
        <v>10</v>
      </c>
      <c r="B12" s="4">
        <v>58455</v>
      </c>
      <c r="C12" s="4">
        <v>25594</v>
      </c>
      <c r="D12" s="4">
        <v>11122</v>
      </c>
      <c r="E12" s="4">
        <v>14472</v>
      </c>
      <c r="F12" s="4">
        <v>32861</v>
      </c>
      <c r="G12" s="4">
        <v>16933</v>
      </c>
      <c r="H12" s="4">
        <v>15928</v>
      </c>
    </row>
    <row r="13" spans="1:8" ht="15">
      <c r="A13" s="3" t="s">
        <v>8</v>
      </c>
      <c r="B13" s="4">
        <v>39726</v>
      </c>
      <c r="C13" s="4">
        <v>25713</v>
      </c>
      <c r="D13" s="4">
        <v>11313</v>
      </c>
      <c r="E13" s="4">
        <v>14400</v>
      </c>
      <c r="F13" s="4">
        <v>14013</v>
      </c>
      <c r="G13" s="4">
        <v>6903</v>
      </c>
      <c r="H13" s="4">
        <v>7110</v>
      </c>
    </row>
    <row r="14" spans="1:8" ht="15">
      <c r="A14" s="3" t="s">
        <v>31</v>
      </c>
      <c r="B14" s="4">
        <v>92145</v>
      </c>
      <c r="C14" s="4">
        <v>34794</v>
      </c>
      <c r="D14" s="4">
        <v>15253</v>
      </c>
      <c r="E14" s="4">
        <v>19541</v>
      </c>
      <c r="F14" s="4">
        <v>57351</v>
      </c>
      <c r="G14" s="4">
        <v>28849</v>
      </c>
      <c r="H14" s="4">
        <v>28502</v>
      </c>
    </row>
    <row r="15" spans="1:8" ht="15">
      <c r="A15" s="3" t="s">
        <v>32</v>
      </c>
      <c r="B15" s="4">
        <v>49912</v>
      </c>
      <c r="C15" s="4">
        <v>24245</v>
      </c>
      <c r="D15" s="4">
        <v>10308</v>
      </c>
      <c r="E15" s="4">
        <v>13937</v>
      </c>
      <c r="F15" s="4">
        <v>25667</v>
      </c>
      <c r="G15" s="4">
        <v>13137</v>
      </c>
      <c r="H15" s="4">
        <v>12530</v>
      </c>
    </row>
    <row r="16" spans="1:8" ht="15">
      <c r="A16" s="3" t="s">
        <v>16</v>
      </c>
      <c r="B16" s="4">
        <v>19779</v>
      </c>
      <c r="C16" s="4">
        <v>9835</v>
      </c>
      <c r="D16" s="4">
        <v>4028</v>
      </c>
      <c r="E16" s="4">
        <v>5807</v>
      </c>
      <c r="F16" s="4">
        <v>9944</v>
      </c>
      <c r="G16" s="4">
        <v>5498</v>
      </c>
      <c r="H16" s="4">
        <v>4446</v>
      </c>
    </row>
    <row r="17" spans="1:8" ht="15">
      <c r="A17" s="3" t="s">
        <v>17</v>
      </c>
      <c r="B17" s="4">
        <v>28552</v>
      </c>
      <c r="C17" s="4">
        <v>10690</v>
      </c>
      <c r="D17" s="4">
        <v>4137</v>
      </c>
      <c r="E17" s="4">
        <v>6553</v>
      </c>
      <c r="F17" s="4">
        <v>17862</v>
      </c>
      <c r="G17" s="4">
        <v>8501</v>
      </c>
      <c r="H17" s="4">
        <v>9361</v>
      </c>
    </row>
    <row r="18" spans="1:8" ht="15">
      <c r="A18" s="3" t="s">
        <v>18</v>
      </c>
      <c r="B18" s="4">
        <v>18416</v>
      </c>
      <c r="C18" s="4">
        <v>11079</v>
      </c>
      <c r="D18" s="4">
        <v>4273</v>
      </c>
      <c r="E18" s="4">
        <v>6806</v>
      </c>
      <c r="F18" s="4">
        <v>7337</v>
      </c>
      <c r="G18" s="4">
        <v>3327</v>
      </c>
      <c r="H18" s="4">
        <v>4010</v>
      </c>
    </row>
    <row r="19" spans="1:8" ht="15">
      <c r="A19" s="3" t="s">
        <v>20</v>
      </c>
      <c r="B19" s="4">
        <v>23534</v>
      </c>
      <c r="C19" s="4">
        <v>12735</v>
      </c>
      <c r="D19" s="4">
        <v>5676</v>
      </c>
      <c r="E19" s="4">
        <v>7059</v>
      </c>
      <c r="F19" s="4">
        <v>10799</v>
      </c>
      <c r="G19" s="4">
        <v>6142</v>
      </c>
      <c r="H19" s="4">
        <v>4657</v>
      </c>
    </row>
    <row r="20" spans="1:8" ht="15">
      <c r="A20" s="3" t="s">
        <v>21</v>
      </c>
      <c r="B20" s="4">
        <v>11194</v>
      </c>
      <c r="C20" s="4">
        <v>4170</v>
      </c>
      <c r="D20" s="4">
        <v>1905</v>
      </c>
      <c r="E20" s="4">
        <v>2265</v>
      </c>
      <c r="F20" s="4">
        <v>7024</v>
      </c>
      <c r="G20" s="4">
        <v>3902</v>
      </c>
      <c r="H20" s="4">
        <v>3122</v>
      </c>
    </row>
    <row r="21" spans="1:8" ht="15">
      <c r="A21" s="3" t="s">
        <v>22</v>
      </c>
      <c r="B21" s="4">
        <v>14403</v>
      </c>
      <c r="C21" s="4">
        <v>5259</v>
      </c>
      <c r="D21" s="4">
        <v>2462</v>
      </c>
      <c r="E21" s="4">
        <v>2797</v>
      </c>
      <c r="F21" s="4">
        <v>9144</v>
      </c>
      <c r="G21" s="4">
        <v>5033</v>
      </c>
      <c r="H21" s="4">
        <v>4111</v>
      </c>
    </row>
    <row r="22" spans="1:8" ht="15">
      <c r="A22" s="3" t="s">
        <v>27</v>
      </c>
      <c r="B22" s="4">
        <v>25652</v>
      </c>
      <c r="C22" s="4">
        <v>11265</v>
      </c>
      <c r="D22" s="4">
        <v>4318</v>
      </c>
      <c r="E22" s="4">
        <v>6947</v>
      </c>
      <c r="F22" s="4">
        <v>14387</v>
      </c>
      <c r="G22" s="4">
        <v>7295</v>
      </c>
      <c r="H22" s="4">
        <v>7092</v>
      </c>
    </row>
    <row r="23" spans="1:8" ht="15">
      <c r="A23" s="3" t="s">
        <v>28</v>
      </c>
      <c r="B23" s="4">
        <v>818</v>
      </c>
      <c r="C23" s="4">
        <v>422</v>
      </c>
      <c r="D23" s="4">
        <v>233</v>
      </c>
      <c r="E23" s="4">
        <v>189</v>
      </c>
      <c r="F23" s="4">
        <v>396</v>
      </c>
      <c r="G23" s="4">
        <v>207</v>
      </c>
      <c r="H23" s="4">
        <v>189</v>
      </c>
    </row>
    <row r="24" spans="1:8" ht="15">
      <c r="A24" s="3" t="s">
        <v>33</v>
      </c>
      <c r="B24" s="4">
        <v>6132</v>
      </c>
      <c r="C24" s="4">
        <v>2544</v>
      </c>
      <c r="D24" s="4">
        <v>1028</v>
      </c>
      <c r="E24" s="4">
        <v>1516</v>
      </c>
      <c r="F24" s="4">
        <v>3588</v>
      </c>
      <c r="G24" s="4">
        <v>1744</v>
      </c>
      <c r="H24" s="4">
        <v>1844</v>
      </c>
    </row>
    <row r="25" spans="1:8" ht="15">
      <c r="A25" s="3" t="s">
        <v>34</v>
      </c>
      <c r="B25" s="4">
        <v>20513</v>
      </c>
      <c r="C25" s="4">
        <v>8818</v>
      </c>
      <c r="D25" s="4">
        <v>3699</v>
      </c>
      <c r="E25" s="4">
        <v>5119</v>
      </c>
      <c r="F25" s="4">
        <v>11695</v>
      </c>
      <c r="G25" s="4">
        <v>5916</v>
      </c>
      <c r="H25" s="4">
        <v>5779</v>
      </c>
    </row>
    <row r="26" spans="1:8" ht="15">
      <c r="A26" s="3" t="s">
        <v>35</v>
      </c>
      <c r="B26" s="4">
        <v>17259</v>
      </c>
      <c r="C26" s="4">
        <v>6835</v>
      </c>
      <c r="D26" s="4">
        <v>2827</v>
      </c>
      <c r="E26" s="4">
        <v>4008</v>
      </c>
      <c r="F26" s="4">
        <v>10424</v>
      </c>
      <c r="G26" s="4">
        <v>5728</v>
      </c>
      <c r="H26" s="4">
        <v>4696</v>
      </c>
    </row>
    <row r="27" spans="1:8" ht="15">
      <c r="A27" s="3" t="s">
        <v>36</v>
      </c>
      <c r="B27" s="4">
        <v>22664</v>
      </c>
      <c r="C27" s="4">
        <v>12554</v>
      </c>
      <c r="D27" s="4">
        <v>5197</v>
      </c>
      <c r="E27" s="4">
        <v>7357</v>
      </c>
      <c r="F27" s="4">
        <v>10110</v>
      </c>
      <c r="G27" s="4">
        <v>4856</v>
      </c>
      <c r="H27" s="4">
        <v>5254</v>
      </c>
    </row>
    <row r="28" spans="1:8" ht="15">
      <c r="A28" s="3" t="s">
        <v>15</v>
      </c>
      <c r="B28" s="4">
        <v>26476</v>
      </c>
      <c r="C28" s="4">
        <v>7589</v>
      </c>
      <c r="D28" s="4">
        <v>3880</v>
      </c>
      <c r="E28" s="4">
        <v>3709</v>
      </c>
      <c r="F28" s="4">
        <v>18887</v>
      </c>
      <c r="G28" s="4">
        <v>10747</v>
      </c>
      <c r="H28" s="4">
        <v>8140</v>
      </c>
    </row>
    <row r="29" spans="1:8" ht="15">
      <c r="A29" s="3" t="s">
        <v>13</v>
      </c>
      <c r="B29" s="4">
        <v>21273</v>
      </c>
      <c r="C29" s="4">
        <v>8998</v>
      </c>
      <c r="D29" s="4">
        <v>4274</v>
      </c>
      <c r="E29" s="4">
        <v>4724</v>
      </c>
      <c r="F29" s="4">
        <v>12275</v>
      </c>
      <c r="G29" s="4">
        <v>6933</v>
      </c>
      <c r="H29" s="4">
        <v>5342</v>
      </c>
    </row>
    <row r="30" spans="1:8" ht="15">
      <c r="A30" s="3" t="s">
        <v>14</v>
      </c>
      <c r="B30" s="4">
        <v>23926</v>
      </c>
      <c r="C30" s="4">
        <v>12268</v>
      </c>
      <c r="D30" s="4">
        <v>5956</v>
      </c>
      <c r="E30" s="4">
        <v>6312</v>
      </c>
      <c r="F30" s="4">
        <v>11658</v>
      </c>
      <c r="G30" s="4">
        <v>6439</v>
      </c>
      <c r="H30" s="4">
        <v>5219</v>
      </c>
    </row>
    <row r="31" spans="1:8" ht="15">
      <c r="A31" s="3" t="s">
        <v>24</v>
      </c>
      <c r="B31" s="4">
        <v>11849</v>
      </c>
      <c r="C31" s="4">
        <v>6791</v>
      </c>
      <c r="D31" s="4">
        <v>3246</v>
      </c>
      <c r="E31" s="4">
        <v>3545</v>
      </c>
      <c r="F31" s="4">
        <v>5058</v>
      </c>
      <c r="G31" s="4">
        <v>3021</v>
      </c>
      <c r="H31" s="4">
        <v>2037</v>
      </c>
    </row>
    <row r="32" spans="1:8" ht="15">
      <c r="A32" s="3" t="s">
        <v>23</v>
      </c>
      <c r="B32" s="4">
        <v>11892</v>
      </c>
      <c r="C32" s="4">
        <v>5564</v>
      </c>
      <c r="D32" s="4">
        <v>2735</v>
      </c>
      <c r="E32" s="4">
        <v>2829</v>
      </c>
      <c r="F32" s="4">
        <v>6328</v>
      </c>
      <c r="G32" s="4">
        <v>3542</v>
      </c>
      <c r="H32" s="4">
        <v>2786</v>
      </c>
    </row>
    <row r="33" spans="1:8" ht="15">
      <c r="A33" s="3" t="s">
        <v>25</v>
      </c>
      <c r="B33" s="8">
        <v>14907</v>
      </c>
      <c r="C33" s="8">
        <v>4122</v>
      </c>
      <c r="D33" s="8">
        <v>2286</v>
      </c>
      <c r="E33" s="8">
        <v>1836</v>
      </c>
      <c r="F33" s="8">
        <v>10785</v>
      </c>
      <c r="G33" s="8">
        <v>6231</v>
      </c>
      <c r="H33" s="8">
        <v>4554</v>
      </c>
    </row>
    <row r="34" spans="1:8" ht="15">
      <c r="A34" s="3" t="s">
        <v>26</v>
      </c>
      <c r="B34" s="8">
        <v>6091</v>
      </c>
      <c r="C34" s="8">
        <v>3517</v>
      </c>
      <c r="D34" s="8">
        <v>1782</v>
      </c>
      <c r="E34" s="8">
        <v>1735</v>
      </c>
      <c r="F34" s="8">
        <v>2574</v>
      </c>
      <c r="G34" s="8">
        <v>1284</v>
      </c>
      <c r="H34" s="8">
        <v>1290</v>
      </c>
    </row>
    <row r="35" spans="1:8" ht="15.75" thickBot="1">
      <c r="A35" s="10" t="s">
        <v>12</v>
      </c>
      <c r="B35" s="11">
        <v>1131275</v>
      </c>
      <c r="C35" s="11">
        <v>481886</v>
      </c>
      <c r="D35" s="11">
        <v>216971</v>
      </c>
      <c r="E35" s="11">
        <v>264915</v>
      </c>
      <c r="F35" s="11">
        <v>649389</v>
      </c>
      <c r="G35" s="11">
        <v>332210</v>
      </c>
      <c r="H35" s="11">
        <v>317179</v>
      </c>
    </row>
    <row r="36" spans="1:8" ht="15.75" thickTop="1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B8" sqref="B8:H35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12" t="s">
        <v>0</v>
      </c>
      <c r="B1" s="12"/>
      <c r="C1" s="12"/>
      <c r="D1" s="12"/>
      <c r="E1" s="12"/>
      <c r="F1" s="12"/>
      <c r="G1" s="12"/>
      <c r="H1" s="12"/>
    </row>
    <row r="3" spans="1:8" ht="15">
      <c r="A3" s="9" t="s">
        <v>41</v>
      </c>
      <c r="B3" s="5"/>
      <c r="C3" s="5"/>
      <c r="D3" s="5"/>
      <c r="E3" s="5"/>
      <c r="F3" s="5"/>
      <c r="G3" s="5"/>
      <c r="H3" s="5"/>
    </row>
    <row r="5" spans="1:8" ht="15" customHeight="1">
      <c r="A5" s="13" t="s">
        <v>19</v>
      </c>
      <c r="B5" s="13" t="s">
        <v>1</v>
      </c>
      <c r="C5" s="13"/>
      <c r="D5" s="13"/>
      <c r="E5" s="13"/>
      <c r="F5" s="13"/>
      <c r="G5" s="13"/>
      <c r="H5" s="13"/>
    </row>
    <row r="6" spans="1:8" ht="15">
      <c r="A6" s="13"/>
      <c r="B6" s="13" t="s">
        <v>2</v>
      </c>
      <c r="C6" s="13" t="s">
        <v>3</v>
      </c>
      <c r="D6" s="13"/>
      <c r="E6" s="13"/>
      <c r="F6" s="13" t="s">
        <v>4</v>
      </c>
      <c r="G6" s="13"/>
      <c r="H6" s="13"/>
    </row>
    <row r="7" spans="1:8" ht="15">
      <c r="A7" s="13"/>
      <c r="B7" s="1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29</v>
      </c>
      <c r="B8" s="4">
        <v>352847</v>
      </c>
      <c r="C8" s="4">
        <v>109567</v>
      </c>
      <c r="D8" s="4">
        <v>52142</v>
      </c>
      <c r="E8" s="4">
        <v>57425</v>
      </c>
      <c r="F8" s="4">
        <v>243280</v>
      </c>
      <c r="G8" s="4">
        <v>121108</v>
      </c>
      <c r="H8" s="4">
        <v>122172</v>
      </c>
    </row>
    <row r="9" spans="1:8" ht="15">
      <c r="A9" s="3" t="s">
        <v>30</v>
      </c>
      <c r="B9" s="4">
        <v>81968</v>
      </c>
      <c r="C9" s="4">
        <v>59836</v>
      </c>
      <c r="D9" s="4">
        <v>26465</v>
      </c>
      <c r="E9" s="4">
        <v>33371</v>
      </c>
      <c r="F9" s="4">
        <v>22132</v>
      </c>
      <c r="G9" s="4">
        <v>11357</v>
      </c>
      <c r="H9" s="4">
        <v>10775</v>
      </c>
    </row>
    <row r="10" spans="1:8" ht="15">
      <c r="A10" s="3" t="s">
        <v>9</v>
      </c>
      <c r="B10" s="4">
        <v>117276</v>
      </c>
      <c r="C10" s="4">
        <v>49734</v>
      </c>
      <c r="D10" s="4">
        <v>23284</v>
      </c>
      <c r="E10" s="4">
        <v>26450</v>
      </c>
      <c r="F10" s="4">
        <v>67542</v>
      </c>
      <c r="G10" s="4">
        <v>34415</v>
      </c>
      <c r="H10" s="4">
        <v>33127</v>
      </c>
    </row>
    <row r="11" spans="1:8" ht="15">
      <c r="A11" s="3" t="s">
        <v>11</v>
      </c>
      <c r="B11" s="4">
        <v>14090</v>
      </c>
      <c r="C11" s="4">
        <v>6791</v>
      </c>
      <c r="D11" s="4">
        <v>2966</v>
      </c>
      <c r="E11" s="4">
        <v>3825</v>
      </c>
      <c r="F11" s="4">
        <v>7299</v>
      </c>
      <c r="G11" s="4">
        <v>3710</v>
      </c>
      <c r="H11" s="4">
        <v>3589</v>
      </c>
    </row>
    <row r="12" spans="1:8" ht="15">
      <c r="A12" s="3" t="s">
        <v>10</v>
      </c>
      <c r="B12" s="4">
        <v>58865</v>
      </c>
      <c r="C12" s="4">
        <v>25864</v>
      </c>
      <c r="D12" s="4">
        <v>11266</v>
      </c>
      <c r="E12" s="4">
        <v>14598</v>
      </c>
      <c r="F12" s="4">
        <v>33001</v>
      </c>
      <c r="G12" s="4">
        <v>17024</v>
      </c>
      <c r="H12" s="4">
        <v>15977</v>
      </c>
    </row>
    <row r="13" spans="1:8" ht="15">
      <c r="A13" s="3" t="s">
        <v>8</v>
      </c>
      <c r="B13" s="4">
        <v>39904</v>
      </c>
      <c r="C13" s="4">
        <v>25821</v>
      </c>
      <c r="D13" s="4">
        <v>11388</v>
      </c>
      <c r="E13" s="4">
        <v>14433</v>
      </c>
      <c r="F13" s="4">
        <v>14083</v>
      </c>
      <c r="G13" s="4">
        <v>6929</v>
      </c>
      <c r="H13" s="4">
        <v>7154</v>
      </c>
    </row>
    <row r="14" spans="1:8" ht="15">
      <c r="A14" s="3" t="s">
        <v>31</v>
      </c>
      <c r="B14" s="4">
        <v>92056</v>
      </c>
      <c r="C14" s="4">
        <v>34861</v>
      </c>
      <c r="D14" s="4">
        <v>15244</v>
      </c>
      <c r="E14" s="4">
        <v>19617</v>
      </c>
      <c r="F14" s="4">
        <v>57195</v>
      </c>
      <c r="G14" s="4">
        <v>28766</v>
      </c>
      <c r="H14" s="4">
        <v>28429</v>
      </c>
    </row>
    <row r="15" spans="1:8" ht="15">
      <c r="A15" s="3" t="s">
        <v>32</v>
      </c>
      <c r="B15" s="4">
        <v>49857</v>
      </c>
      <c r="C15" s="4">
        <v>24266</v>
      </c>
      <c r="D15" s="4">
        <v>10312</v>
      </c>
      <c r="E15" s="4">
        <v>13954</v>
      </c>
      <c r="F15" s="4">
        <v>25591</v>
      </c>
      <c r="G15" s="4">
        <v>13145</v>
      </c>
      <c r="H15" s="4">
        <v>12446</v>
      </c>
    </row>
    <row r="16" spans="1:8" ht="15">
      <c r="A16" s="3" t="s">
        <v>16</v>
      </c>
      <c r="B16" s="4">
        <v>19726</v>
      </c>
      <c r="C16" s="4">
        <v>9859</v>
      </c>
      <c r="D16" s="4">
        <v>4059</v>
      </c>
      <c r="E16" s="4">
        <v>5800</v>
      </c>
      <c r="F16" s="4">
        <v>9867</v>
      </c>
      <c r="G16" s="4">
        <v>5454</v>
      </c>
      <c r="H16" s="4">
        <v>4413</v>
      </c>
    </row>
    <row r="17" spans="1:8" ht="15">
      <c r="A17" s="3" t="s">
        <v>17</v>
      </c>
      <c r="B17" s="4">
        <v>28508</v>
      </c>
      <c r="C17" s="4">
        <v>10685</v>
      </c>
      <c r="D17" s="4">
        <v>4145</v>
      </c>
      <c r="E17" s="4">
        <v>6540</v>
      </c>
      <c r="F17" s="4">
        <v>17823</v>
      </c>
      <c r="G17" s="4">
        <v>8504</v>
      </c>
      <c r="H17" s="4">
        <v>9319</v>
      </c>
    </row>
    <row r="18" spans="1:8" ht="15">
      <c r="A18" s="3" t="s">
        <v>18</v>
      </c>
      <c r="B18" s="4">
        <v>18569</v>
      </c>
      <c r="C18" s="4">
        <v>11170</v>
      </c>
      <c r="D18" s="4">
        <v>4309</v>
      </c>
      <c r="E18" s="4">
        <v>6861</v>
      </c>
      <c r="F18" s="4">
        <v>7399</v>
      </c>
      <c r="G18" s="4">
        <v>3341</v>
      </c>
      <c r="H18" s="4">
        <v>4058</v>
      </c>
    </row>
    <row r="19" spans="1:8" ht="15">
      <c r="A19" s="3" t="s">
        <v>20</v>
      </c>
      <c r="B19" s="4">
        <v>23698</v>
      </c>
      <c r="C19" s="4">
        <v>12922</v>
      </c>
      <c r="D19" s="4">
        <v>5738</v>
      </c>
      <c r="E19" s="4">
        <v>7184</v>
      </c>
      <c r="F19" s="4">
        <v>10776</v>
      </c>
      <c r="G19" s="4">
        <v>6122</v>
      </c>
      <c r="H19" s="4">
        <v>4654</v>
      </c>
    </row>
    <row r="20" spans="1:8" ht="15">
      <c r="A20" s="3" t="s">
        <v>21</v>
      </c>
      <c r="B20" s="4">
        <v>11657</v>
      </c>
      <c r="C20" s="4">
        <v>4360</v>
      </c>
      <c r="D20" s="4">
        <v>1976</v>
      </c>
      <c r="E20" s="4">
        <v>2384</v>
      </c>
      <c r="F20" s="4">
        <v>7297</v>
      </c>
      <c r="G20" s="4">
        <v>4034</v>
      </c>
      <c r="H20" s="4">
        <v>3263</v>
      </c>
    </row>
    <row r="21" spans="1:8" ht="15">
      <c r="A21" s="3" t="s">
        <v>22</v>
      </c>
      <c r="B21" s="4">
        <v>14490</v>
      </c>
      <c r="C21" s="4">
        <v>5263</v>
      </c>
      <c r="D21" s="4">
        <v>2447</v>
      </c>
      <c r="E21" s="4">
        <v>2816</v>
      </c>
      <c r="F21" s="4">
        <v>9227</v>
      </c>
      <c r="G21" s="4">
        <v>5080</v>
      </c>
      <c r="H21" s="4">
        <v>4147</v>
      </c>
    </row>
    <row r="22" spans="1:8" ht="15">
      <c r="A22" s="3" t="s">
        <v>27</v>
      </c>
      <c r="B22" s="4">
        <v>27257</v>
      </c>
      <c r="C22" s="4">
        <v>12133</v>
      </c>
      <c r="D22" s="4">
        <v>4692</v>
      </c>
      <c r="E22" s="4">
        <v>7441</v>
      </c>
      <c r="F22" s="4">
        <v>15124</v>
      </c>
      <c r="G22" s="4">
        <v>7652</v>
      </c>
      <c r="H22" s="4">
        <v>7472</v>
      </c>
    </row>
    <row r="23" spans="1:8" ht="15">
      <c r="A23" s="3" t="s">
        <v>28</v>
      </c>
      <c r="B23" s="4">
        <v>813</v>
      </c>
      <c r="C23" s="4">
        <v>419</v>
      </c>
      <c r="D23" s="4">
        <v>230</v>
      </c>
      <c r="E23" s="4">
        <v>189</v>
      </c>
      <c r="F23" s="4">
        <v>394</v>
      </c>
      <c r="G23" s="4">
        <v>203</v>
      </c>
      <c r="H23" s="4">
        <v>191</v>
      </c>
    </row>
    <row r="24" spans="1:8" ht="15">
      <c r="A24" s="3" t="s">
        <v>33</v>
      </c>
      <c r="B24" s="4">
        <v>5849</v>
      </c>
      <c r="C24" s="4">
        <v>2417</v>
      </c>
      <c r="D24" s="4">
        <v>991</v>
      </c>
      <c r="E24" s="4">
        <v>1426</v>
      </c>
      <c r="F24" s="4">
        <v>3432</v>
      </c>
      <c r="G24" s="4">
        <v>1674</v>
      </c>
      <c r="H24" s="4">
        <v>1758</v>
      </c>
    </row>
    <row r="25" spans="1:8" ht="15">
      <c r="A25" s="3" t="s">
        <v>34</v>
      </c>
      <c r="B25" s="4">
        <v>20322</v>
      </c>
      <c r="C25" s="4">
        <v>8694</v>
      </c>
      <c r="D25" s="4">
        <v>3662</v>
      </c>
      <c r="E25" s="4">
        <v>5032</v>
      </c>
      <c r="F25" s="4">
        <v>11628</v>
      </c>
      <c r="G25" s="4">
        <v>5907</v>
      </c>
      <c r="H25" s="4">
        <v>5721</v>
      </c>
    </row>
    <row r="26" spans="1:8" ht="15">
      <c r="A26" s="3" t="s">
        <v>35</v>
      </c>
      <c r="B26" s="4">
        <v>16735</v>
      </c>
      <c r="C26" s="4">
        <v>6547</v>
      </c>
      <c r="D26" s="4">
        <v>2722</v>
      </c>
      <c r="E26" s="4">
        <v>3825</v>
      </c>
      <c r="F26" s="4">
        <v>10188</v>
      </c>
      <c r="G26" s="4">
        <v>5616</v>
      </c>
      <c r="H26" s="4">
        <v>4572</v>
      </c>
    </row>
    <row r="27" spans="1:8" ht="15">
      <c r="A27" s="3" t="s">
        <v>36</v>
      </c>
      <c r="B27" s="4">
        <v>22583</v>
      </c>
      <c r="C27" s="4">
        <v>12461</v>
      </c>
      <c r="D27" s="4">
        <v>5142</v>
      </c>
      <c r="E27" s="4">
        <v>7319</v>
      </c>
      <c r="F27" s="4">
        <v>10122</v>
      </c>
      <c r="G27" s="4">
        <v>4846</v>
      </c>
      <c r="H27" s="4">
        <v>5276</v>
      </c>
    </row>
    <row r="28" spans="1:8" ht="15">
      <c r="A28" s="3" t="s">
        <v>15</v>
      </c>
      <c r="B28" s="4">
        <v>26731</v>
      </c>
      <c r="C28" s="4">
        <v>7620</v>
      </c>
      <c r="D28" s="4">
        <v>3897</v>
      </c>
      <c r="E28" s="4">
        <v>3723</v>
      </c>
      <c r="F28" s="4">
        <v>19111</v>
      </c>
      <c r="G28" s="4">
        <v>10883</v>
      </c>
      <c r="H28" s="4">
        <v>8228</v>
      </c>
    </row>
    <row r="29" spans="1:8" ht="15">
      <c r="A29" s="3" t="s">
        <v>13</v>
      </c>
      <c r="B29" s="4">
        <v>21389</v>
      </c>
      <c r="C29" s="4">
        <v>9107</v>
      </c>
      <c r="D29" s="4">
        <v>4333</v>
      </c>
      <c r="E29" s="4">
        <v>4774</v>
      </c>
      <c r="F29" s="4">
        <v>12282</v>
      </c>
      <c r="G29" s="4">
        <v>6934</v>
      </c>
      <c r="H29" s="4">
        <v>5348</v>
      </c>
    </row>
    <row r="30" spans="1:8" ht="15">
      <c r="A30" s="3" t="s">
        <v>14</v>
      </c>
      <c r="B30" s="4">
        <v>24287</v>
      </c>
      <c r="C30" s="4">
        <v>12409</v>
      </c>
      <c r="D30" s="4">
        <v>6036</v>
      </c>
      <c r="E30" s="4">
        <v>6373</v>
      </c>
      <c r="F30" s="4">
        <v>11878</v>
      </c>
      <c r="G30" s="4">
        <v>6576</v>
      </c>
      <c r="H30" s="4">
        <v>5302</v>
      </c>
    </row>
    <row r="31" spans="1:8" ht="15">
      <c r="A31" s="3" t="s">
        <v>24</v>
      </c>
      <c r="B31" s="4">
        <v>11642</v>
      </c>
      <c r="C31" s="4">
        <v>6662</v>
      </c>
      <c r="D31" s="4">
        <v>3186</v>
      </c>
      <c r="E31" s="4">
        <v>3476</v>
      </c>
      <c r="F31" s="4">
        <v>4980</v>
      </c>
      <c r="G31" s="4">
        <v>2985</v>
      </c>
      <c r="H31" s="4">
        <v>1995</v>
      </c>
    </row>
    <row r="32" spans="1:8" ht="15">
      <c r="A32" s="3" t="s">
        <v>23</v>
      </c>
      <c r="B32" s="4">
        <v>11707</v>
      </c>
      <c r="C32" s="4">
        <v>5492</v>
      </c>
      <c r="D32" s="4">
        <v>2698</v>
      </c>
      <c r="E32" s="4">
        <v>2794</v>
      </c>
      <c r="F32" s="4">
        <v>6215</v>
      </c>
      <c r="G32" s="4">
        <v>3480</v>
      </c>
      <c r="H32" s="4">
        <v>2735</v>
      </c>
    </row>
    <row r="33" spans="1:8" ht="15">
      <c r="A33" s="3" t="s">
        <v>25</v>
      </c>
      <c r="B33" s="8">
        <v>15260</v>
      </c>
      <c r="C33" s="8">
        <v>4219</v>
      </c>
      <c r="D33" s="8">
        <v>2340</v>
      </c>
      <c r="E33" s="8">
        <v>1879</v>
      </c>
      <c r="F33" s="8">
        <v>11041</v>
      </c>
      <c r="G33" s="8">
        <v>6383</v>
      </c>
      <c r="H33" s="8">
        <v>4658</v>
      </c>
    </row>
    <row r="34" spans="1:8" ht="15">
      <c r="A34" s="3" t="s">
        <v>26</v>
      </c>
      <c r="B34" s="8">
        <v>6157</v>
      </c>
      <c r="C34" s="8">
        <v>3574</v>
      </c>
      <c r="D34" s="8">
        <v>1809</v>
      </c>
      <c r="E34" s="8">
        <v>1765</v>
      </c>
      <c r="F34" s="8">
        <v>2583</v>
      </c>
      <c r="G34" s="8">
        <v>1291</v>
      </c>
      <c r="H34" s="8">
        <v>1292</v>
      </c>
    </row>
    <row r="35" spans="1:8" ht="15.75" thickBot="1">
      <c r="A35" s="10" t="s">
        <v>12</v>
      </c>
      <c r="B35" s="11">
        <v>1134243</v>
      </c>
      <c r="C35" s="11">
        <v>482753</v>
      </c>
      <c r="D35" s="11">
        <v>217479</v>
      </c>
      <c r="E35" s="11">
        <v>265274</v>
      </c>
      <c r="F35" s="11">
        <v>651490</v>
      </c>
      <c r="G35" s="11">
        <v>333419</v>
      </c>
      <c r="H35" s="11">
        <v>318071</v>
      </c>
    </row>
    <row r="36" spans="1:8" ht="15.75" thickTop="1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22" sqref="A22:B27"/>
    </sheetView>
  </sheetViews>
  <sheetFormatPr defaultColWidth="9.140625" defaultRowHeight="12.75"/>
  <cols>
    <col min="1" max="1" width="44.140625" style="0" customWidth="1"/>
  </cols>
  <sheetData>
    <row r="1" spans="1:8" ht="1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4" t="s">
        <v>42</v>
      </c>
      <c r="B3" s="14"/>
      <c r="C3" s="14"/>
      <c r="D3" s="14"/>
      <c r="E3" s="14"/>
      <c r="F3" s="14"/>
      <c r="G3" s="14"/>
      <c r="H3" s="14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5" t="s">
        <v>19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29</v>
      </c>
      <c r="B8" s="4">
        <f aca="true" t="shared" si="0" ref="B8:B34">SUM(C8,F8)</f>
        <v>354465</v>
      </c>
      <c r="C8" s="4">
        <f aca="true" t="shared" si="1" ref="C8:C34">SUM(D8,E8)</f>
        <v>109462</v>
      </c>
      <c r="D8" s="4">
        <v>52124</v>
      </c>
      <c r="E8" s="4">
        <v>57338</v>
      </c>
      <c r="F8" s="4">
        <f aca="true" t="shared" si="2" ref="F8:F34">SUM(G8,H8)</f>
        <v>245003</v>
      </c>
      <c r="G8" s="4">
        <v>121901</v>
      </c>
      <c r="H8" s="4">
        <v>123102</v>
      </c>
    </row>
    <row r="9" spans="1:8" ht="15" customHeight="1">
      <c r="A9" s="3" t="s">
        <v>30</v>
      </c>
      <c r="B9" s="4">
        <f t="shared" si="0"/>
        <v>81825</v>
      </c>
      <c r="C9" s="4">
        <f t="shared" si="1"/>
        <v>59877</v>
      </c>
      <c r="D9" s="4">
        <v>26480</v>
      </c>
      <c r="E9" s="4">
        <v>33397</v>
      </c>
      <c r="F9" s="4">
        <f t="shared" si="2"/>
        <v>21948</v>
      </c>
      <c r="G9" s="4">
        <v>11274</v>
      </c>
      <c r="H9" s="4">
        <v>10674</v>
      </c>
    </row>
    <row r="10" spans="1:8" ht="15" customHeight="1">
      <c r="A10" s="3" t="s">
        <v>9</v>
      </c>
      <c r="B10" s="4">
        <f t="shared" si="0"/>
        <v>117268</v>
      </c>
      <c r="C10" s="4">
        <f t="shared" si="1"/>
        <v>49459</v>
      </c>
      <c r="D10" s="4">
        <v>23141</v>
      </c>
      <c r="E10" s="4">
        <v>26318</v>
      </c>
      <c r="F10" s="4">
        <f t="shared" si="2"/>
        <v>67809</v>
      </c>
      <c r="G10" s="4">
        <v>34570</v>
      </c>
      <c r="H10" s="4">
        <v>33239</v>
      </c>
    </row>
    <row r="11" spans="1:8" ht="15" customHeight="1">
      <c r="A11" s="3" t="s">
        <v>11</v>
      </c>
      <c r="B11" s="4">
        <f t="shared" si="0"/>
        <v>14231</v>
      </c>
      <c r="C11" s="4">
        <f t="shared" si="1"/>
        <v>6790</v>
      </c>
      <c r="D11" s="4">
        <v>2961</v>
      </c>
      <c r="E11" s="4">
        <v>3829</v>
      </c>
      <c r="F11" s="4">
        <f t="shared" si="2"/>
        <v>7441</v>
      </c>
      <c r="G11" s="4">
        <v>3771</v>
      </c>
      <c r="H11" s="4">
        <v>3670</v>
      </c>
    </row>
    <row r="12" spans="1:8" ht="15" customHeight="1">
      <c r="A12" s="3" t="s">
        <v>10</v>
      </c>
      <c r="B12" s="4">
        <f t="shared" si="0"/>
        <v>59275</v>
      </c>
      <c r="C12" s="4">
        <f t="shared" si="1"/>
        <v>26067</v>
      </c>
      <c r="D12" s="4">
        <v>11373</v>
      </c>
      <c r="E12" s="4">
        <v>14694</v>
      </c>
      <c r="F12" s="4">
        <f t="shared" si="2"/>
        <v>33208</v>
      </c>
      <c r="G12" s="4">
        <v>17118</v>
      </c>
      <c r="H12" s="4">
        <v>16090</v>
      </c>
    </row>
    <row r="13" spans="1:8" ht="15" customHeight="1">
      <c r="A13" s="3" t="s">
        <v>8</v>
      </c>
      <c r="B13" s="4">
        <f t="shared" si="0"/>
        <v>40008</v>
      </c>
      <c r="C13" s="4">
        <f t="shared" si="1"/>
        <v>25867</v>
      </c>
      <c r="D13" s="4">
        <v>11414</v>
      </c>
      <c r="E13" s="4">
        <v>14453</v>
      </c>
      <c r="F13" s="4">
        <f t="shared" si="2"/>
        <v>14141</v>
      </c>
      <c r="G13" s="4">
        <v>6954</v>
      </c>
      <c r="H13" s="4">
        <v>7187</v>
      </c>
    </row>
    <row r="14" spans="1:8" ht="15" customHeight="1">
      <c r="A14" s="3" t="s">
        <v>31</v>
      </c>
      <c r="B14" s="4">
        <f t="shared" si="0"/>
        <v>91567</v>
      </c>
      <c r="C14" s="4">
        <f t="shared" si="1"/>
        <v>34755</v>
      </c>
      <c r="D14" s="4">
        <v>15216</v>
      </c>
      <c r="E14" s="4">
        <v>19539</v>
      </c>
      <c r="F14" s="4">
        <f t="shared" si="2"/>
        <v>56812</v>
      </c>
      <c r="G14" s="4">
        <v>28638</v>
      </c>
      <c r="H14" s="4">
        <v>28174</v>
      </c>
    </row>
    <row r="15" spans="1:8" ht="15" customHeight="1">
      <c r="A15" s="3" t="s">
        <v>32</v>
      </c>
      <c r="B15" s="4">
        <f t="shared" si="0"/>
        <v>49887</v>
      </c>
      <c r="C15" s="4">
        <f t="shared" si="1"/>
        <v>24303</v>
      </c>
      <c r="D15" s="4">
        <v>10336</v>
      </c>
      <c r="E15" s="4">
        <v>13967</v>
      </c>
      <c r="F15" s="4">
        <f t="shared" si="2"/>
        <v>25584</v>
      </c>
      <c r="G15" s="4">
        <v>13132</v>
      </c>
      <c r="H15" s="4">
        <v>12452</v>
      </c>
    </row>
    <row r="16" spans="1:8" ht="15" customHeight="1">
      <c r="A16" s="3" t="s">
        <v>16</v>
      </c>
      <c r="B16" s="4">
        <f t="shared" si="0"/>
        <v>19649</v>
      </c>
      <c r="C16" s="4">
        <f t="shared" si="1"/>
        <v>9848</v>
      </c>
      <c r="D16" s="4">
        <v>4038</v>
      </c>
      <c r="E16" s="4">
        <v>5810</v>
      </c>
      <c r="F16" s="4">
        <f t="shared" si="2"/>
        <v>9801</v>
      </c>
      <c r="G16" s="4">
        <v>5411</v>
      </c>
      <c r="H16" s="4">
        <v>4390</v>
      </c>
    </row>
    <row r="17" spans="1:8" ht="15" customHeight="1">
      <c r="A17" s="3" t="s">
        <v>17</v>
      </c>
      <c r="B17" s="4">
        <f t="shared" si="0"/>
        <v>28282</v>
      </c>
      <c r="C17" s="4">
        <f t="shared" si="1"/>
        <v>10642</v>
      </c>
      <c r="D17" s="4">
        <v>4151</v>
      </c>
      <c r="E17" s="4">
        <v>6491</v>
      </c>
      <c r="F17" s="4">
        <f t="shared" si="2"/>
        <v>17640</v>
      </c>
      <c r="G17" s="4">
        <v>8414</v>
      </c>
      <c r="H17" s="4">
        <v>9226</v>
      </c>
    </row>
    <row r="18" spans="1:8" ht="15" customHeight="1">
      <c r="A18" s="3" t="s">
        <v>18</v>
      </c>
      <c r="B18" s="4">
        <f t="shared" si="0"/>
        <v>18561</v>
      </c>
      <c r="C18" s="4">
        <f t="shared" si="1"/>
        <v>11125</v>
      </c>
      <c r="D18" s="4">
        <v>4285</v>
      </c>
      <c r="E18" s="4">
        <v>6840</v>
      </c>
      <c r="F18" s="4">
        <f t="shared" si="2"/>
        <v>7436</v>
      </c>
      <c r="G18" s="4">
        <v>3362</v>
      </c>
      <c r="H18" s="4">
        <v>4074</v>
      </c>
    </row>
    <row r="19" spans="1:8" ht="15" customHeight="1">
      <c r="A19" s="3" t="s">
        <v>20</v>
      </c>
      <c r="B19" s="4">
        <f t="shared" si="0"/>
        <v>23759</v>
      </c>
      <c r="C19" s="4">
        <f t="shared" si="1"/>
        <v>13010</v>
      </c>
      <c r="D19" s="4">
        <v>5761</v>
      </c>
      <c r="E19" s="4">
        <v>7249</v>
      </c>
      <c r="F19" s="4">
        <f t="shared" si="2"/>
        <v>10749</v>
      </c>
      <c r="G19" s="4">
        <v>6122</v>
      </c>
      <c r="H19" s="4">
        <v>4627</v>
      </c>
    </row>
    <row r="20" spans="1:8" ht="15" customHeight="1">
      <c r="A20" s="3" t="s">
        <v>21</v>
      </c>
      <c r="B20" s="4">
        <f t="shared" si="0"/>
        <v>12255</v>
      </c>
      <c r="C20" s="4">
        <f t="shared" si="1"/>
        <v>4622</v>
      </c>
      <c r="D20" s="4">
        <v>2079</v>
      </c>
      <c r="E20" s="4">
        <v>2543</v>
      </c>
      <c r="F20" s="4">
        <f t="shared" si="2"/>
        <v>7633</v>
      </c>
      <c r="G20" s="4">
        <v>4198</v>
      </c>
      <c r="H20" s="4">
        <v>3435</v>
      </c>
    </row>
    <row r="21" spans="1:8" ht="15" customHeight="1">
      <c r="A21" s="3" t="s">
        <v>22</v>
      </c>
      <c r="B21" s="4">
        <f t="shared" si="0"/>
        <v>14499</v>
      </c>
      <c r="C21" s="4">
        <f t="shared" si="1"/>
        <v>5240</v>
      </c>
      <c r="D21" s="4">
        <v>2425</v>
      </c>
      <c r="E21" s="4">
        <v>2815</v>
      </c>
      <c r="F21" s="4">
        <f t="shared" si="2"/>
        <v>9259</v>
      </c>
      <c r="G21" s="4">
        <v>5093</v>
      </c>
      <c r="H21" s="4">
        <v>4166</v>
      </c>
    </row>
    <row r="22" spans="1:8" ht="15" customHeight="1">
      <c r="A22" s="3" t="s">
        <v>27</v>
      </c>
      <c r="B22" s="4">
        <f t="shared" si="0"/>
        <v>28877</v>
      </c>
      <c r="C22" s="4">
        <f t="shared" si="1"/>
        <v>13020</v>
      </c>
      <c r="D22" s="4">
        <v>5022</v>
      </c>
      <c r="E22" s="4">
        <v>7998</v>
      </c>
      <c r="F22" s="4">
        <f t="shared" si="2"/>
        <v>15857</v>
      </c>
      <c r="G22" s="4">
        <v>8009</v>
      </c>
      <c r="H22" s="4">
        <v>7848</v>
      </c>
    </row>
    <row r="23" spans="1:8" ht="15" customHeight="1">
      <c r="A23" s="3" t="s">
        <v>28</v>
      </c>
      <c r="B23" s="4">
        <f t="shared" si="0"/>
        <v>826</v>
      </c>
      <c r="C23" s="4">
        <f t="shared" si="1"/>
        <v>425</v>
      </c>
      <c r="D23" s="4">
        <v>229</v>
      </c>
      <c r="E23" s="4">
        <v>196</v>
      </c>
      <c r="F23" s="4">
        <f t="shared" si="2"/>
        <v>401</v>
      </c>
      <c r="G23" s="4">
        <v>204</v>
      </c>
      <c r="H23" s="4">
        <v>197</v>
      </c>
    </row>
    <row r="24" spans="1:8" ht="15" customHeight="1">
      <c r="A24" s="3" t="s">
        <v>33</v>
      </c>
      <c r="B24" s="4">
        <f t="shared" si="0"/>
        <v>5682</v>
      </c>
      <c r="C24" s="4">
        <f t="shared" si="1"/>
        <v>2342</v>
      </c>
      <c r="D24" s="4">
        <v>972</v>
      </c>
      <c r="E24" s="4">
        <v>1370</v>
      </c>
      <c r="F24" s="4">
        <f t="shared" si="2"/>
        <v>3340</v>
      </c>
      <c r="G24" s="4">
        <v>1647</v>
      </c>
      <c r="H24" s="4">
        <v>1693</v>
      </c>
    </row>
    <row r="25" spans="1:8" ht="15" customHeight="1">
      <c r="A25" s="3" t="s">
        <v>34</v>
      </c>
      <c r="B25" s="4">
        <f t="shared" si="0"/>
        <v>20066</v>
      </c>
      <c r="C25" s="4">
        <f t="shared" si="1"/>
        <v>8534</v>
      </c>
      <c r="D25" s="4">
        <v>3611</v>
      </c>
      <c r="E25" s="4">
        <v>4923</v>
      </c>
      <c r="F25" s="4">
        <f t="shared" si="2"/>
        <v>11532</v>
      </c>
      <c r="G25" s="4">
        <v>5863</v>
      </c>
      <c r="H25" s="4">
        <v>5669</v>
      </c>
    </row>
    <row r="26" spans="1:8" ht="15" customHeight="1">
      <c r="A26" s="3" t="s">
        <v>35</v>
      </c>
      <c r="B26" s="4">
        <f t="shared" si="0"/>
        <v>16313</v>
      </c>
      <c r="C26" s="4">
        <f t="shared" si="1"/>
        <v>6315</v>
      </c>
      <c r="D26" s="4">
        <v>2638</v>
      </c>
      <c r="E26" s="4">
        <v>3677</v>
      </c>
      <c r="F26" s="4">
        <f t="shared" si="2"/>
        <v>9998</v>
      </c>
      <c r="G26" s="4">
        <v>5534</v>
      </c>
      <c r="H26" s="4">
        <v>4464</v>
      </c>
    </row>
    <row r="27" spans="1:8" ht="15" customHeight="1">
      <c r="A27" s="3" t="s">
        <v>36</v>
      </c>
      <c r="B27" s="4">
        <f t="shared" si="0"/>
        <v>22416</v>
      </c>
      <c r="C27" s="4">
        <f t="shared" si="1"/>
        <v>12329</v>
      </c>
      <c r="D27" s="4">
        <v>5107</v>
      </c>
      <c r="E27" s="4">
        <v>7222</v>
      </c>
      <c r="F27" s="4">
        <f t="shared" si="2"/>
        <v>10087</v>
      </c>
      <c r="G27" s="4">
        <v>4839</v>
      </c>
      <c r="H27" s="4">
        <v>5248</v>
      </c>
    </row>
    <row r="28" spans="1:8" ht="15" customHeight="1">
      <c r="A28" s="3" t="s">
        <v>15</v>
      </c>
      <c r="B28" s="4">
        <f t="shared" si="0"/>
        <v>26902</v>
      </c>
      <c r="C28" s="4">
        <f t="shared" si="1"/>
        <v>7604</v>
      </c>
      <c r="D28" s="4">
        <v>3899</v>
      </c>
      <c r="E28" s="4">
        <v>3705</v>
      </c>
      <c r="F28" s="4">
        <f t="shared" si="2"/>
        <v>19298</v>
      </c>
      <c r="G28" s="4">
        <v>11003</v>
      </c>
      <c r="H28" s="4">
        <v>8295</v>
      </c>
    </row>
    <row r="29" spans="1:8" ht="15" customHeight="1">
      <c r="A29" s="3" t="s">
        <v>13</v>
      </c>
      <c r="B29" s="4">
        <f t="shared" si="0"/>
        <v>21475</v>
      </c>
      <c r="C29" s="4">
        <f t="shared" si="1"/>
        <v>9188</v>
      </c>
      <c r="D29" s="4">
        <v>4379</v>
      </c>
      <c r="E29" s="4">
        <v>4809</v>
      </c>
      <c r="F29" s="4">
        <f t="shared" si="2"/>
        <v>12287</v>
      </c>
      <c r="G29" s="4">
        <v>6942</v>
      </c>
      <c r="H29" s="4">
        <v>5345</v>
      </c>
    </row>
    <row r="30" spans="1:8" ht="15" customHeight="1">
      <c r="A30" s="3" t="s">
        <v>14</v>
      </c>
      <c r="B30" s="4">
        <f t="shared" si="0"/>
        <v>24578</v>
      </c>
      <c r="C30" s="4">
        <f t="shared" si="1"/>
        <v>12511</v>
      </c>
      <c r="D30" s="4">
        <v>6104</v>
      </c>
      <c r="E30" s="4">
        <v>6407</v>
      </c>
      <c r="F30" s="4">
        <f t="shared" si="2"/>
        <v>12067</v>
      </c>
      <c r="G30" s="4">
        <v>6709</v>
      </c>
      <c r="H30" s="4">
        <v>5358</v>
      </c>
    </row>
    <row r="31" spans="1:8" ht="15" customHeight="1">
      <c r="A31" s="3" t="s">
        <v>24</v>
      </c>
      <c r="B31" s="4">
        <f t="shared" si="0"/>
        <v>11479</v>
      </c>
      <c r="C31" s="4">
        <f t="shared" si="1"/>
        <v>6560</v>
      </c>
      <c r="D31" s="4">
        <v>3149</v>
      </c>
      <c r="E31" s="4">
        <v>3411</v>
      </c>
      <c r="F31" s="4">
        <f t="shared" si="2"/>
        <v>4919</v>
      </c>
      <c r="G31" s="4">
        <v>2953</v>
      </c>
      <c r="H31" s="4">
        <v>1966</v>
      </c>
    </row>
    <row r="32" spans="1:8" ht="15" customHeight="1">
      <c r="A32" s="3" t="s">
        <v>23</v>
      </c>
      <c r="B32" s="4">
        <f t="shared" si="0"/>
        <v>11502</v>
      </c>
      <c r="C32" s="4">
        <f t="shared" si="1"/>
        <v>5401</v>
      </c>
      <c r="D32" s="4">
        <v>2655</v>
      </c>
      <c r="E32" s="4">
        <v>2746</v>
      </c>
      <c r="F32" s="4">
        <f t="shared" si="2"/>
        <v>6101</v>
      </c>
      <c r="G32" s="4">
        <v>3424</v>
      </c>
      <c r="H32" s="4">
        <v>2677</v>
      </c>
    </row>
    <row r="33" spans="1:8" ht="15.75" customHeight="1">
      <c r="A33" s="3" t="s">
        <v>25</v>
      </c>
      <c r="B33" s="8">
        <f t="shared" si="0"/>
        <v>15736</v>
      </c>
      <c r="C33" s="8">
        <f t="shared" si="1"/>
        <v>4333</v>
      </c>
      <c r="D33" s="8">
        <v>2401</v>
      </c>
      <c r="E33" s="8">
        <v>1932</v>
      </c>
      <c r="F33" s="8">
        <f t="shared" si="2"/>
        <v>11403</v>
      </c>
      <c r="G33" s="8">
        <v>6595</v>
      </c>
      <c r="H33" s="8">
        <v>4808</v>
      </c>
    </row>
    <row r="34" spans="1:8" ht="15.75" customHeight="1">
      <c r="A34" s="3" t="s">
        <v>26</v>
      </c>
      <c r="B34" s="8">
        <f t="shared" si="0"/>
        <v>6249</v>
      </c>
      <c r="C34" s="8">
        <f t="shared" si="1"/>
        <v>3623</v>
      </c>
      <c r="D34" s="8">
        <v>1822</v>
      </c>
      <c r="E34" s="8">
        <v>1801</v>
      </c>
      <c r="F34" s="8">
        <f t="shared" si="2"/>
        <v>2626</v>
      </c>
      <c r="G34" s="8">
        <v>1315</v>
      </c>
      <c r="H34" s="8">
        <v>1311</v>
      </c>
    </row>
    <row r="35" spans="1:8" ht="15" customHeight="1" thickBot="1">
      <c r="A35" s="10" t="s">
        <v>12</v>
      </c>
      <c r="B35" s="11">
        <f aca="true" t="shared" si="3" ref="B35:H35">SUM(B8:B34)</f>
        <v>1137632</v>
      </c>
      <c r="C35" s="11">
        <f t="shared" si="3"/>
        <v>483252</v>
      </c>
      <c r="D35" s="11">
        <f t="shared" si="3"/>
        <v>217772</v>
      </c>
      <c r="E35" s="11">
        <f t="shared" si="3"/>
        <v>265480</v>
      </c>
      <c r="F35" s="11">
        <f t="shared" si="3"/>
        <v>654380</v>
      </c>
      <c r="G35" s="11">
        <f t="shared" si="3"/>
        <v>334995</v>
      </c>
      <c r="H35" s="11">
        <f t="shared" si="3"/>
        <v>319385</v>
      </c>
    </row>
    <row r="36" ht="15" customHeight="1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2" sqref="B22:B27"/>
    </sheetView>
  </sheetViews>
  <sheetFormatPr defaultColWidth="9.140625" defaultRowHeight="12.75"/>
  <cols>
    <col min="1" max="1" width="44.140625" style="0" customWidth="1"/>
  </cols>
  <sheetData>
    <row r="1" spans="1:8" ht="1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4" t="s">
        <v>43</v>
      </c>
      <c r="B3" s="14"/>
      <c r="C3" s="14"/>
      <c r="D3" s="14"/>
      <c r="E3" s="14"/>
      <c r="F3" s="14"/>
      <c r="G3" s="14"/>
      <c r="H3" s="14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5" t="s">
        <v>19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29</v>
      </c>
      <c r="B8" s="4">
        <v>355872</v>
      </c>
      <c r="C8" s="4">
        <v>109101</v>
      </c>
      <c r="D8" s="4">
        <v>51929</v>
      </c>
      <c r="E8" s="4">
        <v>57172</v>
      </c>
      <c r="F8" s="4">
        <v>246771</v>
      </c>
      <c r="G8" s="4">
        <v>122908</v>
      </c>
      <c r="H8" s="4">
        <v>123863</v>
      </c>
    </row>
    <row r="9" spans="1:8" ht="15" customHeight="1">
      <c r="A9" s="3" t="s">
        <v>30</v>
      </c>
      <c r="B9" s="4">
        <v>81753</v>
      </c>
      <c r="C9" s="4">
        <v>59911</v>
      </c>
      <c r="D9" s="4">
        <v>26503</v>
      </c>
      <c r="E9" s="4">
        <v>33408</v>
      </c>
      <c r="F9" s="4">
        <v>21842</v>
      </c>
      <c r="G9" s="4">
        <v>11224</v>
      </c>
      <c r="H9" s="4">
        <v>10618</v>
      </c>
    </row>
    <row r="10" spans="1:8" ht="15" customHeight="1">
      <c r="A10" s="3" t="s">
        <v>9</v>
      </c>
      <c r="B10" s="4">
        <v>117879</v>
      </c>
      <c r="C10" s="4">
        <v>49334</v>
      </c>
      <c r="D10" s="4">
        <v>23086</v>
      </c>
      <c r="E10" s="4">
        <v>26248</v>
      </c>
      <c r="F10" s="4">
        <v>68545</v>
      </c>
      <c r="G10" s="4">
        <v>34985</v>
      </c>
      <c r="H10" s="4">
        <v>33560</v>
      </c>
    </row>
    <row r="11" spans="1:8" ht="15" customHeight="1">
      <c r="A11" s="3" t="s">
        <v>11</v>
      </c>
      <c r="B11" s="4">
        <v>14386</v>
      </c>
      <c r="C11" s="4">
        <v>6793</v>
      </c>
      <c r="D11" s="4">
        <v>2968</v>
      </c>
      <c r="E11" s="4">
        <v>3825</v>
      </c>
      <c r="F11" s="4">
        <v>7593</v>
      </c>
      <c r="G11" s="4">
        <v>3849</v>
      </c>
      <c r="H11" s="4">
        <v>3744</v>
      </c>
    </row>
    <row r="12" spans="1:8" ht="15" customHeight="1">
      <c r="A12" s="3" t="s">
        <v>10</v>
      </c>
      <c r="B12" s="4">
        <v>59738</v>
      </c>
      <c r="C12" s="4">
        <v>26213</v>
      </c>
      <c r="D12" s="4">
        <v>11451</v>
      </c>
      <c r="E12" s="4">
        <v>14762</v>
      </c>
      <c r="F12" s="4">
        <v>33525</v>
      </c>
      <c r="G12" s="4">
        <v>17283</v>
      </c>
      <c r="H12" s="4">
        <v>16242</v>
      </c>
    </row>
    <row r="13" spans="1:8" ht="15" customHeight="1">
      <c r="A13" s="3" t="s">
        <v>8</v>
      </c>
      <c r="B13" s="4">
        <v>40375</v>
      </c>
      <c r="C13" s="4">
        <v>26040</v>
      </c>
      <c r="D13" s="4">
        <v>11493</v>
      </c>
      <c r="E13" s="4">
        <v>14547</v>
      </c>
      <c r="F13" s="4">
        <v>14335</v>
      </c>
      <c r="G13" s="4">
        <v>7057</v>
      </c>
      <c r="H13" s="4">
        <v>7278</v>
      </c>
    </row>
    <row r="14" spans="1:8" ht="15" customHeight="1">
      <c r="A14" s="3" t="s">
        <v>31</v>
      </c>
      <c r="B14" s="4">
        <v>91002</v>
      </c>
      <c r="C14" s="4">
        <v>34595</v>
      </c>
      <c r="D14" s="4">
        <v>15172</v>
      </c>
      <c r="E14" s="4">
        <v>19423</v>
      </c>
      <c r="F14" s="4">
        <v>56407</v>
      </c>
      <c r="G14" s="4">
        <v>28526</v>
      </c>
      <c r="H14" s="4">
        <v>27881</v>
      </c>
    </row>
    <row r="15" spans="1:8" ht="15" customHeight="1">
      <c r="A15" s="3" t="s">
        <v>32</v>
      </c>
      <c r="B15" s="4">
        <v>49767</v>
      </c>
      <c r="C15" s="4">
        <v>24213</v>
      </c>
      <c r="D15" s="4">
        <v>10310</v>
      </c>
      <c r="E15" s="4">
        <v>13903</v>
      </c>
      <c r="F15" s="4">
        <v>25554</v>
      </c>
      <c r="G15" s="4">
        <v>13108</v>
      </c>
      <c r="H15" s="4">
        <v>12446</v>
      </c>
    </row>
    <row r="16" spans="1:8" ht="15" customHeight="1">
      <c r="A16" s="3" t="s">
        <v>16</v>
      </c>
      <c r="B16" s="4">
        <v>19774</v>
      </c>
      <c r="C16" s="4">
        <v>9944</v>
      </c>
      <c r="D16" s="4">
        <v>4063</v>
      </c>
      <c r="E16" s="4">
        <v>5881</v>
      </c>
      <c r="F16" s="4">
        <v>9830</v>
      </c>
      <c r="G16" s="4">
        <v>5412</v>
      </c>
      <c r="H16" s="4">
        <v>4418</v>
      </c>
    </row>
    <row r="17" spans="1:8" ht="15" customHeight="1">
      <c r="A17" s="3" t="s">
        <v>17</v>
      </c>
      <c r="B17" s="4">
        <v>28310</v>
      </c>
      <c r="C17" s="4">
        <v>10646</v>
      </c>
      <c r="D17" s="4">
        <v>4186</v>
      </c>
      <c r="E17" s="4">
        <v>6460</v>
      </c>
      <c r="F17" s="4">
        <v>17664</v>
      </c>
      <c r="G17" s="4">
        <v>8437</v>
      </c>
      <c r="H17" s="4">
        <v>9227</v>
      </c>
    </row>
    <row r="18" spans="1:8" ht="15" customHeight="1">
      <c r="A18" s="3" t="s">
        <v>18</v>
      </c>
      <c r="B18" s="4">
        <v>18682</v>
      </c>
      <c r="C18" s="4">
        <v>11206</v>
      </c>
      <c r="D18" s="4">
        <v>4303</v>
      </c>
      <c r="E18" s="4">
        <v>6903</v>
      </c>
      <c r="F18" s="4">
        <v>7476</v>
      </c>
      <c r="G18" s="4">
        <v>3388</v>
      </c>
      <c r="H18" s="4">
        <v>4088</v>
      </c>
    </row>
    <row r="19" spans="1:8" ht="15" customHeight="1">
      <c r="A19" s="3" t="s">
        <v>20</v>
      </c>
      <c r="B19" s="4">
        <v>23955</v>
      </c>
      <c r="C19" s="4">
        <v>13166</v>
      </c>
      <c r="D19" s="4">
        <v>5817</v>
      </c>
      <c r="E19" s="4">
        <v>7349</v>
      </c>
      <c r="F19" s="4">
        <v>10789</v>
      </c>
      <c r="G19" s="4">
        <v>6118</v>
      </c>
      <c r="H19" s="4">
        <v>4671</v>
      </c>
    </row>
    <row r="20" spans="1:8" ht="15" customHeight="1">
      <c r="A20" s="3" t="s">
        <v>21</v>
      </c>
      <c r="B20" s="4">
        <v>12965</v>
      </c>
      <c r="C20" s="4">
        <v>4848</v>
      </c>
      <c r="D20" s="4">
        <v>2153</v>
      </c>
      <c r="E20" s="4">
        <v>2695</v>
      </c>
      <c r="F20" s="4">
        <v>8117</v>
      </c>
      <c r="G20" s="4">
        <v>4459</v>
      </c>
      <c r="H20" s="4">
        <v>3658</v>
      </c>
    </row>
    <row r="21" spans="1:8" ht="15" customHeight="1">
      <c r="A21" s="3" t="s">
        <v>22</v>
      </c>
      <c r="B21" s="4">
        <v>14571</v>
      </c>
      <c r="C21" s="4">
        <v>5220</v>
      </c>
      <c r="D21" s="4">
        <v>2426</v>
      </c>
      <c r="E21" s="4">
        <v>2794</v>
      </c>
      <c r="F21" s="4">
        <v>9351</v>
      </c>
      <c r="G21" s="4">
        <v>5135</v>
      </c>
      <c r="H21" s="4">
        <v>4216</v>
      </c>
    </row>
    <row r="22" spans="1:8" ht="15" customHeight="1">
      <c r="A22" s="3" t="s">
        <v>27</v>
      </c>
      <c r="B22" s="4">
        <v>30604</v>
      </c>
      <c r="C22" s="4">
        <v>13949</v>
      </c>
      <c r="D22" s="4">
        <v>5369</v>
      </c>
      <c r="E22" s="4">
        <v>8580</v>
      </c>
      <c r="F22" s="4">
        <v>16655</v>
      </c>
      <c r="G22" s="4">
        <v>8403</v>
      </c>
      <c r="H22" s="4">
        <v>8252</v>
      </c>
    </row>
    <row r="23" spans="1:8" ht="15" customHeight="1">
      <c r="A23" s="3" t="s">
        <v>28</v>
      </c>
      <c r="B23" s="4">
        <v>830</v>
      </c>
      <c r="C23" s="4">
        <v>424</v>
      </c>
      <c r="D23" s="4">
        <v>231</v>
      </c>
      <c r="E23" s="4">
        <v>193</v>
      </c>
      <c r="F23" s="4">
        <v>406</v>
      </c>
      <c r="G23" s="4">
        <v>205</v>
      </c>
      <c r="H23" s="4">
        <v>201</v>
      </c>
    </row>
    <row r="24" spans="1:8" ht="15" customHeight="1">
      <c r="A24" s="3" t="s">
        <v>33</v>
      </c>
      <c r="B24" s="4">
        <v>5488</v>
      </c>
      <c r="C24" s="4">
        <v>2257</v>
      </c>
      <c r="D24" s="4">
        <v>943</v>
      </c>
      <c r="E24" s="4">
        <v>1314</v>
      </c>
      <c r="F24" s="4">
        <v>3231</v>
      </c>
      <c r="G24" s="4">
        <v>1590</v>
      </c>
      <c r="H24" s="4">
        <v>1641</v>
      </c>
    </row>
    <row r="25" spans="1:8" ht="15" customHeight="1">
      <c r="A25" s="3" t="s">
        <v>34</v>
      </c>
      <c r="B25" s="4">
        <v>19859</v>
      </c>
      <c r="C25" s="4">
        <v>8375</v>
      </c>
      <c r="D25" s="4">
        <v>3554</v>
      </c>
      <c r="E25" s="4">
        <v>4821</v>
      </c>
      <c r="F25" s="4">
        <v>11484</v>
      </c>
      <c r="G25" s="4">
        <v>5886</v>
      </c>
      <c r="H25" s="4">
        <v>5598</v>
      </c>
    </row>
    <row r="26" spans="1:8" ht="15" customHeight="1">
      <c r="A26" s="3" t="s">
        <v>35</v>
      </c>
      <c r="B26" s="4">
        <v>15813</v>
      </c>
      <c r="C26" s="4">
        <v>6060</v>
      </c>
      <c r="D26" s="4">
        <v>2551</v>
      </c>
      <c r="E26" s="4">
        <v>3509</v>
      </c>
      <c r="F26" s="4">
        <v>9753</v>
      </c>
      <c r="G26" s="4">
        <v>5399</v>
      </c>
      <c r="H26" s="4">
        <v>4354</v>
      </c>
    </row>
    <row r="27" spans="1:8" ht="15" customHeight="1">
      <c r="A27" s="3" t="s">
        <v>36</v>
      </c>
      <c r="B27" s="4">
        <v>22118</v>
      </c>
      <c r="C27" s="4">
        <v>12098</v>
      </c>
      <c r="D27" s="4">
        <v>5049</v>
      </c>
      <c r="E27" s="4">
        <v>7049</v>
      </c>
      <c r="F27" s="4">
        <v>10020</v>
      </c>
      <c r="G27" s="4">
        <v>4832</v>
      </c>
      <c r="H27" s="4">
        <v>5188</v>
      </c>
    </row>
    <row r="28" spans="1:8" ht="15" customHeight="1">
      <c r="A28" s="3" t="s">
        <v>15</v>
      </c>
      <c r="B28" s="4">
        <v>27183</v>
      </c>
      <c r="C28" s="4">
        <v>7635</v>
      </c>
      <c r="D28" s="4">
        <v>3920</v>
      </c>
      <c r="E28" s="4">
        <v>3715</v>
      </c>
      <c r="F28" s="4">
        <v>19548</v>
      </c>
      <c r="G28" s="4">
        <v>11125</v>
      </c>
      <c r="H28" s="4">
        <v>8423</v>
      </c>
    </row>
    <row r="29" spans="1:8" ht="15" customHeight="1">
      <c r="A29" s="3" t="s">
        <v>13</v>
      </c>
      <c r="B29" s="4">
        <v>21655</v>
      </c>
      <c r="C29" s="4">
        <v>9289</v>
      </c>
      <c r="D29" s="4">
        <v>4442</v>
      </c>
      <c r="E29" s="4">
        <v>4847</v>
      </c>
      <c r="F29" s="4">
        <v>12366</v>
      </c>
      <c r="G29" s="4">
        <v>7003</v>
      </c>
      <c r="H29" s="4">
        <v>5363</v>
      </c>
    </row>
    <row r="30" spans="1:8" ht="15" customHeight="1">
      <c r="A30" s="3" t="s">
        <v>14</v>
      </c>
      <c r="B30" s="4">
        <v>24905</v>
      </c>
      <c r="C30" s="4">
        <v>12605</v>
      </c>
      <c r="D30" s="4">
        <v>6156</v>
      </c>
      <c r="E30" s="4">
        <v>6449</v>
      </c>
      <c r="F30" s="4">
        <v>12300</v>
      </c>
      <c r="G30" s="4">
        <v>6846</v>
      </c>
      <c r="H30" s="4">
        <v>5454</v>
      </c>
    </row>
    <row r="31" spans="1:8" ht="15" customHeight="1">
      <c r="A31" s="3" t="s">
        <v>24</v>
      </c>
      <c r="B31" s="4">
        <v>11278</v>
      </c>
      <c r="C31" s="4">
        <v>6435</v>
      </c>
      <c r="D31" s="4">
        <v>3107</v>
      </c>
      <c r="E31" s="4">
        <v>3328</v>
      </c>
      <c r="F31" s="4">
        <v>4843</v>
      </c>
      <c r="G31" s="4">
        <v>2920</v>
      </c>
      <c r="H31" s="4">
        <v>1923</v>
      </c>
    </row>
    <row r="32" spans="1:8" ht="15" customHeight="1">
      <c r="A32" s="3" t="s">
        <v>23</v>
      </c>
      <c r="B32" s="4">
        <v>11281</v>
      </c>
      <c r="C32" s="4">
        <v>5307</v>
      </c>
      <c r="D32" s="4">
        <v>2608</v>
      </c>
      <c r="E32" s="4">
        <v>2699</v>
      </c>
      <c r="F32" s="4">
        <v>5974</v>
      </c>
      <c r="G32" s="4">
        <v>3348</v>
      </c>
      <c r="H32" s="4">
        <v>2626</v>
      </c>
    </row>
    <row r="33" spans="1:8" ht="15.75" customHeight="1">
      <c r="A33" s="3" t="s">
        <v>25</v>
      </c>
      <c r="B33" s="8">
        <v>16196</v>
      </c>
      <c r="C33" s="8">
        <v>4420</v>
      </c>
      <c r="D33" s="8">
        <v>2452</v>
      </c>
      <c r="E33" s="8">
        <v>1968</v>
      </c>
      <c r="F33" s="8">
        <v>11776</v>
      </c>
      <c r="G33" s="8">
        <v>6806</v>
      </c>
      <c r="H33" s="8">
        <v>4970</v>
      </c>
    </row>
    <row r="34" spans="1:8" ht="15.75" customHeight="1">
      <c r="A34" s="3" t="s">
        <v>26</v>
      </c>
      <c r="B34" s="8">
        <v>6361</v>
      </c>
      <c r="C34" s="8">
        <v>3679</v>
      </c>
      <c r="D34" s="8">
        <v>1845</v>
      </c>
      <c r="E34" s="8">
        <v>1834</v>
      </c>
      <c r="F34" s="8">
        <v>2682</v>
      </c>
      <c r="G34" s="8">
        <v>1352</v>
      </c>
      <c r="H34" s="8">
        <v>1330</v>
      </c>
    </row>
    <row r="35" spans="1:8" ht="15" customHeight="1" thickBot="1">
      <c r="A35" s="10" t="s">
        <v>12</v>
      </c>
      <c r="B35" s="11">
        <f aca="true" t="shared" si="0" ref="B35:H35">SUM(B8:B34)</f>
        <v>1142600</v>
      </c>
      <c r="C35" s="11">
        <f t="shared" si="0"/>
        <v>483763</v>
      </c>
      <c r="D35" s="11">
        <f t="shared" si="0"/>
        <v>218087</v>
      </c>
      <c r="E35" s="11">
        <f t="shared" si="0"/>
        <v>265676</v>
      </c>
      <c r="F35" s="11">
        <f t="shared" si="0"/>
        <v>658837</v>
      </c>
      <c r="G35" s="11">
        <f t="shared" si="0"/>
        <v>337604</v>
      </c>
      <c r="H35" s="11">
        <f t="shared" si="0"/>
        <v>321233</v>
      </c>
    </row>
    <row r="36" ht="15" customHeight="1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2" sqref="B22:B27"/>
    </sheetView>
  </sheetViews>
  <sheetFormatPr defaultColWidth="9.140625" defaultRowHeight="12.75"/>
  <cols>
    <col min="1" max="1" width="44.140625" style="0" customWidth="1"/>
  </cols>
  <sheetData>
    <row r="1" spans="1:8" ht="1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4" t="s">
        <v>44</v>
      </c>
      <c r="B3" s="14"/>
      <c r="C3" s="14"/>
      <c r="D3" s="14"/>
      <c r="E3" s="14"/>
      <c r="F3" s="14"/>
      <c r="G3" s="14"/>
      <c r="H3" s="14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5" t="s">
        <v>19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29</v>
      </c>
      <c r="B8" s="4">
        <v>357393</v>
      </c>
      <c r="C8" s="4">
        <v>108851</v>
      </c>
      <c r="D8" s="4">
        <v>51795</v>
      </c>
      <c r="E8" s="4">
        <v>57056</v>
      </c>
      <c r="F8" s="4">
        <v>248542</v>
      </c>
      <c r="G8" s="4">
        <v>123726</v>
      </c>
      <c r="H8" s="4">
        <v>124816</v>
      </c>
    </row>
    <row r="9" spans="1:8" ht="15" customHeight="1">
      <c r="A9" s="3" t="s">
        <v>30</v>
      </c>
      <c r="B9" s="4">
        <v>81737</v>
      </c>
      <c r="C9" s="4">
        <v>59982</v>
      </c>
      <c r="D9" s="4">
        <v>26559</v>
      </c>
      <c r="E9" s="4">
        <v>33423</v>
      </c>
      <c r="F9" s="4">
        <v>21755</v>
      </c>
      <c r="G9" s="4">
        <v>11191</v>
      </c>
      <c r="H9" s="4">
        <v>10564</v>
      </c>
    </row>
    <row r="10" spans="1:8" ht="15" customHeight="1">
      <c r="A10" s="3" t="s">
        <v>9</v>
      </c>
      <c r="B10" s="4">
        <v>118085</v>
      </c>
      <c r="C10" s="4">
        <v>49117</v>
      </c>
      <c r="D10" s="4">
        <v>22969</v>
      </c>
      <c r="E10" s="4">
        <v>26148</v>
      </c>
      <c r="F10" s="4">
        <v>68968</v>
      </c>
      <c r="G10" s="4">
        <v>35230</v>
      </c>
      <c r="H10" s="4">
        <v>33738</v>
      </c>
    </row>
    <row r="11" spans="1:8" ht="15" customHeight="1">
      <c r="A11" s="3" t="s">
        <v>11</v>
      </c>
      <c r="B11" s="4">
        <v>14444</v>
      </c>
      <c r="C11" s="4">
        <v>6777</v>
      </c>
      <c r="D11" s="4">
        <v>2968</v>
      </c>
      <c r="E11" s="4">
        <v>3809</v>
      </c>
      <c r="F11" s="4">
        <v>7667</v>
      </c>
      <c r="G11" s="4">
        <v>3910</v>
      </c>
      <c r="H11" s="4">
        <v>3757</v>
      </c>
    </row>
    <row r="12" spans="1:8" ht="15" customHeight="1">
      <c r="A12" s="3" t="s">
        <v>10</v>
      </c>
      <c r="B12" s="4">
        <v>60178</v>
      </c>
      <c r="C12" s="4">
        <v>26411</v>
      </c>
      <c r="D12" s="4">
        <v>11576</v>
      </c>
      <c r="E12" s="4">
        <v>14835</v>
      </c>
      <c r="F12" s="4">
        <v>33767</v>
      </c>
      <c r="G12" s="4">
        <v>17434</v>
      </c>
      <c r="H12" s="4">
        <v>16333</v>
      </c>
    </row>
    <row r="13" spans="1:8" ht="15" customHeight="1">
      <c r="A13" s="3" t="s">
        <v>8</v>
      </c>
      <c r="B13" s="4">
        <v>40560</v>
      </c>
      <c r="C13" s="4">
        <v>26122</v>
      </c>
      <c r="D13" s="4">
        <v>11532</v>
      </c>
      <c r="E13" s="4">
        <v>14590</v>
      </c>
      <c r="F13" s="4">
        <v>14438</v>
      </c>
      <c r="G13" s="4">
        <v>7103</v>
      </c>
      <c r="H13" s="4">
        <v>7335</v>
      </c>
    </row>
    <row r="14" spans="1:8" ht="15" customHeight="1">
      <c r="A14" s="3" t="s">
        <v>31</v>
      </c>
      <c r="B14" s="4">
        <v>90363</v>
      </c>
      <c r="C14" s="4">
        <v>34421</v>
      </c>
      <c r="D14" s="4">
        <v>15088</v>
      </c>
      <c r="E14" s="4">
        <v>19333</v>
      </c>
      <c r="F14" s="4">
        <v>55942</v>
      </c>
      <c r="G14" s="4">
        <v>28355</v>
      </c>
      <c r="H14" s="4">
        <v>27587</v>
      </c>
    </row>
    <row r="15" spans="1:8" ht="15" customHeight="1">
      <c r="A15" s="3" t="s">
        <v>32</v>
      </c>
      <c r="B15" s="4">
        <v>49782</v>
      </c>
      <c r="C15" s="4">
        <v>24158</v>
      </c>
      <c r="D15" s="4">
        <v>10299</v>
      </c>
      <c r="E15" s="4">
        <v>13859</v>
      </c>
      <c r="F15" s="4">
        <v>25624</v>
      </c>
      <c r="G15" s="4">
        <v>13141</v>
      </c>
      <c r="H15" s="4">
        <v>12483</v>
      </c>
    </row>
    <row r="16" spans="1:8" ht="15" customHeight="1">
      <c r="A16" s="3" t="s">
        <v>16</v>
      </c>
      <c r="B16" s="4">
        <v>19853</v>
      </c>
      <c r="C16" s="4">
        <v>9986</v>
      </c>
      <c r="D16" s="4">
        <v>4069</v>
      </c>
      <c r="E16" s="4">
        <v>5917</v>
      </c>
      <c r="F16" s="4">
        <v>9867</v>
      </c>
      <c r="G16" s="4">
        <v>5436</v>
      </c>
      <c r="H16" s="4">
        <v>4431</v>
      </c>
    </row>
    <row r="17" spans="1:8" ht="15" customHeight="1">
      <c r="A17" s="3" t="s">
        <v>17</v>
      </c>
      <c r="B17" s="4">
        <v>28270</v>
      </c>
      <c r="C17" s="4">
        <v>10656</v>
      </c>
      <c r="D17" s="4">
        <v>4186</v>
      </c>
      <c r="E17" s="4">
        <v>6470</v>
      </c>
      <c r="F17" s="4">
        <v>17614</v>
      </c>
      <c r="G17" s="4">
        <v>8417</v>
      </c>
      <c r="H17" s="4">
        <v>9197</v>
      </c>
    </row>
    <row r="18" spans="1:8" ht="15" customHeight="1">
      <c r="A18" s="3" t="s">
        <v>18</v>
      </c>
      <c r="B18" s="4">
        <v>18778</v>
      </c>
      <c r="C18" s="4">
        <v>11235</v>
      </c>
      <c r="D18" s="4">
        <v>4327</v>
      </c>
      <c r="E18" s="4">
        <v>6908</v>
      </c>
      <c r="F18" s="4">
        <v>7543</v>
      </c>
      <c r="G18" s="4">
        <v>3436</v>
      </c>
      <c r="H18" s="4">
        <v>4107</v>
      </c>
    </row>
    <row r="19" spans="1:8" ht="15" customHeight="1">
      <c r="A19" s="3" t="s">
        <v>20</v>
      </c>
      <c r="B19" s="4">
        <v>24050</v>
      </c>
      <c r="C19" s="4">
        <v>13252</v>
      </c>
      <c r="D19" s="4">
        <v>5843</v>
      </c>
      <c r="E19" s="4">
        <v>7409</v>
      </c>
      <c r="F19" s="4">
        <v>10798</v>
      </c>
      <c r="G19" s="4">
        <v>6112</v>
      </c>
      <c r="H19" s="4">
        <v>4686</v>
      </c>
    </row>
    <row r="20" spans="1:8" ht="15" customHeight="1">
      <c r="A20" s="3" t="s">
        <v>21</v>
      </c>
      <c r="B20" s="4">
        <v>13489</v>
      </c>
      <c r="C20" s="4">
        <v>5008</v>
      </c>
      <c r="D20" s="4">
        <v>2227</v>
      </c>
      <c r="E20" s="4">
        <v>2781</v>
      </c>
      <c r="F20" s="4">
        <v>8481</v>
      </c>
      <c r="G20" s="4">
        <v>4609</v>
      </c>
      <c r="H20" s="4">
        <v>3872</v>
      </c>
    </row>
    <row r="21" spans="1:8" ht="15" customHeight="1">
      <c r="A21" s="3" t="s">
        <v>22</v>
      </c>
      <c r="B21" s="4">
        <v>14530</v>
      </c>
      <c r="C21" s="4">
        <v>5185</v>
      </c>
      <c r="D21" s="4">
        <v>2405</v>
      </c>
      <c r="E21" s="4">
        <v>2780</v>
      </c>
      <c r="F21" s="4">
        <v>9345</v>
      </c>
      <c r="G21" s="4">
        <v>5146</v>
      </c>
      <c r="H21" s="4">
        <v>4199</v>
      </c>
    </row>
    <row r="22" spans="1:8" ht="15" customHeight="1">
      <c r="A22" s="3" t="s">
        <v>27</v>
      </c>
      <c r="B22" s="4">
        <v>31972</v>
      </c>
      <c r="C22" s="4">
        <v>14666</v>
      </c>
      <c r="D22" s="4">
        <v>5651</v>
      </c>
      <c r="E22" s="4">
        <v>9015</v>
      </c>
      <c r="F22" s="4">
        <v>17306</v>
      </c>
      <c r="G22" s="4">
        <v>8696</v>
      </c>
      <c r="H22" s="4">
        <v>8610</v>
      </c>
    </row>
    <row r="23" spans="1:8" ht="15" customHeight="1">
      <c r="A23" s="3" t="s">
        <v>28</v>
      </c>
      <c r="B23" s="4">
        <v>852</v>
      </c>
      <c r="C23" s="4">
        <v>436</v>
      </c>
      <c r="D23" s="4">
        <v>236</v>
      </c>
      <c r="E23" s="4">
        <v>200</v>
      </c>
      <c r="F23" s="4">
        <v>416</v>
      </c>
      <c r="G23" s="4">
        <v>211</v>
      </c>
      <c r="H23" s="4">
        <v>205</v>
      </c>
    </row>
    <row r="24" spans="1:8" ht="15" customHeight="1">
      <c r="A24" s="3" t="s">
        <v>33</v>
      </c>
      <c r="B24" s="4">
        <v>5344</v>
      </c>
      <c r="C24" s="4">
        <v>2186</v>
      </c>
      <c r="D24" s="4">
        <v>919</v>
      </c>
      <c r="E24" s="4">
        <v>1267</v>
      </c>
      <c r="F24" s="4">
        <v>3158</v>
      </c>
      <c r="G24" s="4">
        <v>1560</v>
      </c>
      <c r="H24" s="4">
        <v>1598</v>
      </c>
    </row>
    <row r="25" spans="1:8" ht="15" customHeight="1">
      <c r="A25" s="3" t="s">
        <v>34</v>
      </c>
      <c r="B25" s="4">
        <v>19547</v>
      </c>
      <c r="C25" s="4">
        <v>8196</v>
      </c>
      <c r="D25" s="4">
        <v>3504</v>
      </c>
      <c r="E25" s="4">
        <v>4692</v>
      </c>
      <c r="F25" s="4">
        <v>11351</v>
      </c>
      <c r="G25" s="4">
        <v>5858</v>
      </c>
      <c r="H25" s="4">
        <v>5493</v>
      </c>
    </row>
    <row r="26" spans="1:8" ht="15" customHeight="1">
      <c r="A26" s="3" t="s">
        <v>35</v>
      </c>
      <c r="B26" s="4">
        <v>15494</v>
      </c>
      <c r="C26" s="4">
        <v>5927</v>
      </c>
      <c r="D26" s="4">
        <v>2517</v>
      </c>
      <c r="E26" s="4">
        <v>3410</v>
      </c>
      <c r="F26" s="4">
        <v>9567</v>
      </c>
      <c r="G26" s="4">
        <v>5315</v>
      </c>
      <c r="H26" s="4">
        <v>4252</v>
      </c>
    </row>
    <row r="27" spans="1:8" ht="15" customHeight="1">
      <c r="A27" s="3" t="s">
        <v>36</v>
      </c>
      <c r="B27" s="4">
        <v>21946</v>
      </c>
      <c r="C27" s="4">
        <v>11976</v>
      </c>
      <c r="D27" s="4">
        <v>5017</v>
      </c>
      <c r="E27" s="4">
        <v>6959</v>
      </c>
      <c r="F27" s="4">
        <v>9970</v>
      </c>
      <c r="G27" s="4">
        <v>4814</v>
      </c>
      <c r="H27" s="4">
        <v>5156</v>
      </c>
    </row>
    <row r="28" spans="1:8" ht="15" customHeight="1">
      <c r="A28" s="3" t="s">
        <v>15</v>
      </c>
      <c r="B28" s="4">
        <v>27401</v>
      </c>
      <c r="C28" s="4">
        <v>7622</v>
      </c>
      <c r="D28" s="4">
        <v>3912</v>
      </c>
      <c r="E28" s="4">
        <v>3710</v>
      </c>
      <c r="F28" s="4">
        <v>19779</v>
      </c>
      <c r="G28" s="4">
        <v>11288</v>
      </c>
      <c r="H28" s="4">
        <v>8491</v>
      </c>
    </row>
    <row r="29" spans="1:8" ht="15" customHeight="1">
      <c r="A29" s="3" t="s">
        <v>13</v>
      </c>
      <c r="B29" s="4">
        <v>21781</v>
      </c>
      <c r="C29" s="4">
        <v>9362</v>
      </c>
      <c r="D29" s="4">
        <v>4475</v>
      </c>
      <c r="E29" s="4">
        <v>4887</v>
      </c>
      <c r="F29" s="4">
        <v>12419</v>
      </c>
      <c r="G29" s="4">
        <v>7041</v>
      </c>
      <c r="H29" s="4">
        <v>5378</v>
      </c>
    </row>
    <row r="30" spans="1:8" ht="15" customHeight="1">
      <c r="A30" s="3" t="s">
        <v>14</v>
      </c>
      <c r="B30" s="4">
        <v>25199</v>
      </c>
      <c r="C30" s="4">
        <v>12728</v>
      </c>
      <c r="D30" s="4">
        <v>6234</v>
      </c>
      <c r="E30" s="4">
        <v>6494</v>
      </c>
      <c r="F30" s="4">
        <v>12471</v>
      </c>
      <c r="G30" s="4">
        <v>6954</v>
      </c>
      <c r="H30" s="4">
        <v>5517</v>
      </c>
    </row>
    <row r="31" spans="1:8" ht="15" customHeight="1">
      <c r="A31" s="3" t="s">
        <v>24</v>
      </c>
      <c r="B31" s="4">
        <v>11377</v>
      </c>
      <c r="C31" s="4">
        <v>6506</v>
      </c>
      <c r="D31" s="4">
        <v>3123</v>
      </c>
      <c r="E31" s="4">
        <v>3383</v>
      </c>
      <c r="F31" s="4">
        <v>4871</v>
      </c>
      <c r="G31" s="4">
        <v>2951</v>
      </c>
      <c r="H31" s="4">
        <v>1920</v>
      </c>
    </row>
    <row r="32" spans="1:8" ht="15" customHeight="1">
      <c r="A32" s="3" t="s">
        <v>23</v>
      </c>
      <c r="B32" s="4">
        <v>11293</v>
      </c>
      <c r="C32" s="4">
        <v>5244</v>
      </c>
      <c r="D32" s="4">
        <v>2576</v>
      </c>
      <c r="E32" s="4">
        <v>2668</v>
      </c>
      <c r="F32" s="4">
        <v>6049</v>
      </c>
      <c r="G32" s="4">
        <v>3388</v>
      </c>
      <c r="H32" s="4">
        <v>2661</v>
      </c>
    </row>
    <row r="33" spans="1:8" ht="15.75" customHeight="1">
      <c r="A33" s="3" t="s">
        <v>25</v>
      </c>
      <c r="B33" s="8">
        <v>16410</v>
      </c>
      <c r="C33" s="8">
        <v>4471</v>
      </c>
      <c r="D33" s="8">
        <v>2485</v>
      </c>
      <c r="E33" s="8">
        <v>1986</v>
      </c>
      <c r="F33" s="8">
        <v>11939</v>
      </c>
      <c r="G33" s="8">
        <v>6910</v>
      </c>
      <c r="H33" s="8">
        <v>5029</v>
      </c>
    </row>
    <row r="34" spans="1:8" ht="15.75" customHeight="1">
      <c r="A34" s="3" t="s">
        <v>26</v>
      </c>
      <c r="B34" s="8">
        <v>6442</v>
      </c>
      <c r="C34" s="8">
        <v>3700</v>
      </c>
      <c r="D34" s="8">
        <v>1870</v>
      </c>
      <c r="E34" s="8">
        <v>1830</v>
      </c>
      <c r="F34" s="8">
        <v>2742</v>
      </c>
      <c r="G34" s="8">
        <v>1387</v>
      </c>
      <c r="H34" s="8">
        <v>1355</v>
      </c>
    </row>
    <row r="35" spans="1:8" ht="15" customHeight="1" thickBot="1">
      <c r="A35" s="10" t="s">
        <v>12</v>
      </c>
      <c r="B35" s="11">
        <v>1146570</v>
      </c>
      <c r="C35" s="11">
        <v>484181</v>
      </c>
      <c r="D35" s="11">
        <v>218362</v>
      </c>
      <c r="E35" s="11">
        <v>265819</v>
      </c>
      <c r="F35" s="11">
        <v>662389</v>
      </c>
      <c r="G35" s="11">
        <v>339619</v>
      </c>
      <c r="H35" s="11">
        <v>322770</v>
      </c>
    </row>
    <row r="36" ht="15" customHeight="1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22" sqref="B22:B27"/>
    </sheetView>
  </sheetViews>
  <sheetFormatPr defaultColWidth="9.140625" defaultRowHeight="12.75"/>
  <cols>
    <col min="1" max="1" width="44.140625" style="0" customWidth="1"/>
  </cols>
  <sheetData>
    <row r="1" spans="1:8" ht="1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4" t="s">
        <v>45</v>
      </c>
      <c r="B3" s="14"/>
      <c r="C3" s="14"/>
      <c r="D3" s="14"/>
      <c r="E3" s="14"/>
      <c r="F3" s="14"/>
      <c r="G3" s="14"/>
      <c r="H3" s="14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5" t="s">
        <v>19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29</v>
      </c>
      <c r="B8" s="4">
        <v>358345</v>
      </c>
      <c r="C8" s="4">
        <v>108540</v>
      </c>
      <c r="D8" s="4">
        <v>51666</v>
      </c>
      <c r="E8" s="4">
        <v>56874</v>
      </c>
      <c r="F8" s="4">
        <v>249805</v>
      </c>
      <c r="G8" s="4">
        <v>124337</v>
      </c>
      <c r="H8" s="4">
        <v>125468</v>
      </c>
    </row>
    <row r="9" spans="1:8" ht="15" customHeight="1">
      <c r="A9" s="3" t="s">
        <v>30</v>
      </c>
      <c r="B9" s="4">
        <v>81767</v>
      </c>
      <c r="C9" s="4">
        <v>60065</v>
      </c>
      <c r="D9" s="4">
        <v>26590</v>
      </c>
      <c r="E9" s="4">
        <v>33475</v>
      </c>
      <c r="F9" s="4">
        <v>21702</v>
      </c>
      <c r="G9" s="4">
        <v>11170</v>
      </c>
      <c r="H9" s="4">
        <v>10532</v>
      </c>
    </row>
    <row r="10" spans="1:8" ht="15" customHeight="1">
      <c r="A10" s="3" t="s">
        <v>9</v>
      </c>
      <c r="B10" s="4">
        <v>117876</v>
      </c>
      <c r="C10" s="4">
        <v>48853</v>
      </c>
      <c r="D10" s="4">
        <v>22840</v>
      </c>
      <c r="E10" s="4">
        <v>26013</v>
      </c>
      <c r="F10" s="4">
        <v>69023</v>
      </c>
      <c r="G10" s="4">
        <v>35270</v>
      </c>
      <c r="H10" s="4">
        <v>33753</v>
      </c>
    </row>
    <row r="11" spans="1:8" ht="15" customHeight="1">
      <c r="A11" s="3" t="s">
        <v>11</v>
      </c>
      <c r="B11" s="4">
        <v>14476</v>
      </c>
      <c r="C11" s="4">
        <v>6760</v>
      </c>
      <c r="D11" s="4">
        <v>2965</v>
      </c>
      <c r="E11" s="4">
        <v>3795</v>
      </c>
      <c r="F11" s="4">
        <v>7716</v>
      </c>
      <c r="G11" s="4">
        <v>3933</v>
      </c>
      <c r="H11" s="4">
        <v>3783</v>
      </c>
    </row>
    <row r="12" spans="1:8" ht="15" customHeight="1">
      <c r="A12" s="3" t="s">
        <v>10</v>
      </c>
      <c r="B12" s="4">
        <v>60623</v>
      </c>
      <c r="C12" s="4">
        <v>26630</v>
      </c>
      <c r="D12" s="4">
        <v>11669</v>
      </c>
      <c r="E12" s="4">
        <v>14961</v>
      </c>
      <c r="F12" s="4">
        <v>33993</v>
      </c>
      <c r="G12" s="4">
        <v>17548</v>
      </c>
      <c r="H12" s="4">
        <v>16445</v>
      </c>
    </row>
    <row r="13" spans="1:8" ht="15" customHeight="1">
      <c r="A13" s="3" t="s">
        <v>8</v>
      </c>
      <c r="B13" s="4">
        <v>40597</v>
      </c>
      <c r="C13" s="4">
        <v>26136</v>
      </c>
      <c r="D13" s="4">
        <v>11539</v>
      </c>
      <c r="E13" s="4">
        <v>14597</v>
      </c>
      <c r="F13" s="4">
        <v>14461</v>
      </c>
      <c r="G13" s="4">
        <v>7127</v>
      </c>
      <c r="H13" s="4">
        <v>7334</v>
      </c>
    </row>
    <row r="14" spans="1:8" ht="15" customHeight="1">
      <c r="A14" s="3" t="s">
        <v>31</v>
      </c>
      <c r="B14" s="4">
        <v>89436</v>
      </c>
      <c r="C14" s="4">
        <v>34117</v>
      </c>
      <c r="D14" s="4">
        <v>14985</v>
      </c>
      <c r="E14" s="4">
        <v>19132</v>
      </c>
      <c r="F14" s="4">
        <v>55319</v>
      </c>
      <c r="G14" s="4">
        <v>28085</v>
      </c>
      <c r="H14" s="4">
        <v>27234</v>
      </c>
    </row>
    <row r="15" spans="1:8" ht="15" customHeight="1">
      <c r="A15" s="3" t="s">
        <v>32</v>
      </c>
      <c r="B15" s="4">
        <v>50097</v>
      </c>
      <c r="C15" s="4">
        <v>24300</v>
      </c>
      <c r="D15" s="4">
        <v>10398</v>
      </c>
      <c r="E15" s="4">
        <v>13902</v>
      </c>
      <c r="F15" s="4">
        <v>25797</v>
      </c>
      <c r="G15" s="4">
        <v>13227</v>
      </c>
      <c r="H15" s="4">
        <v>12570</v>
      </c>
    </row>
    <row r="16" spans="1:8" ht="15" customHeight="1">
      <c r="A16" s="3" t="s">
        <v>16</v>
      </c>
      <c r="B16" s="4">
        <v>20167</v>
      </c>
      <c r="C16" s="4">
        <v>10134</v>
      </c>
      <c r="D16" s="4">
        <v>4076</v>
      </c>
      <c r="E16" s="4">
        <v>6058</v>
      </c>
      <c r="F16" s="4">
        <v>10033</v>
      </c>
      <c r="G16" s="4">
        <v>5499</v>
      </c>
      <c r="H16" s="4">
        <v>4534</v>
      </c>
    </row>
    <row r="17" spans="1:8" ht="15" customHeight="1">
      <c r="A17" s="3" t="s">
        <v>17</v>
      </c>
      <c r="B17" s="4">
        <v>28414</v>
      </c>
      <c r="C17" s="4">
        <v>10722</v>
      </c>
      <c r="D17" s="4">
        <v>4224</v>
      </c>
      <c r="E17" s="4">
        <v>6498</v>
      </c>
      <c r="F17" s="4">
        <v>17692</v>
      </c>
      <c r="G17" s="4">
        <v>8451</v>
      </c>
      <c r="H17" s="4">
        <v>9241</v>
      </c>
    </row>
    <row r="18" spans="1:8" ht="15" customHeight="1">
      <c r="A18" s="3" t="s">
        <v>18</v>
      </c>
      <c r="B18" s="4">
        <v>18844</v>
      </c>
      <c r="C18" s="4">
        <v>11271</v>
      </c>
      <c r="D18" s="4">
        <v>4337</v>
      </c>
      <c r="E18" s="4">
        <v>6934</v>
      </c>
      <c r="F18" s="4">
        <v>7573</v>
      </c>
      <c r="G18" s="4">
        <v>3453</v>
      </c>
      <c r="H18" s="4">
        <v>4120</v>
      </c>
    </row>
    <row r="19" spans="1:8" ht="15" customHeight="1">
      <c r="A19" s="3" t="s">
        <v>20</v>
      </c>
      <c r="B19" s="4">
        <v>24233</v>
      </c>
      <c r="C19" s="4">
        <v>13351</v>
      </c>
      <c r="D19" s="4">
        <v>5859</v>
      </c>
      <c r="E19" s="4">
        <v>7492</v>
      </c>
      <c r="F19" s="4">
        <v>10882</v>
      </c>
      <c r="G19" s="4">
        <v>6140</v>
      </c>
      <c r="H19" s="4">
        <v>4742</v>
      </c>
    </row>
    <row r="20" spans="1:8" ht="15" customHeight="1">
      <c r="A20" s="3" t="s">
        <v>21</v>
      </c>
      <c r="B20" s="4">
        <v>14027</v>
      </c>
      <c r="C20" s="4">
        <v>5190</v>
      </c>
      <c r="D20" s="4">
        <v>2303</v>
      </c>
      <c r="E20" s="4">
        <v>2887</v>
      </c>
      <c r="F20" s="4">
        <v>8837</v>
      </c>
      <c r="G20" s="4">
        <v>4715</v>
      </c>
      <c r="H20" s="4">
        <v>4122</v>
      </c>
    </row>
    <row r="21" spans="1:8" ht="15" customHeight="1">
      <c r="A21" s="3" t="s">
        <v>22</v>
      </c>
      <c r="B21" s="4">
        <v>14393</v>
      </c>
      <c r="C21" s="4">
        <v>5148</v>
      </c>
      <c r="D21" s="4">
        <v>2391</v>
      </c>
      <c r="E21" s="4">
        <v>2757</v>
      </c>
      <c r="F21" s="4">
        <v>9245</v>
      </c>
      <c r="G21" s="4">
        <v>5077</v>
      </c>
      <c r="H21" s="4">
        <v>4168</v>
      </c>
    </row>
    <row r="22" spans="1:8" ht="15" customHeight="1">
      <c r="A22" s="3" t="s">
        <v>27</v>
      </c>
      <c r="B22" s="4">
        <v>32421</v>
      </c>
      <c r="C22" s="4">
        <v>14835</v>
      </c>
      <c r="D22" s="4">
        <v>5743</v>
      </c>
      <c r="E22" s="4">
        <v>9092</v>
      </c>
      <c r="F22" s="4">
        <v>17586</v>
      </c>
      <c r="G22" s="4">
        <v>8902</v>
      </c>
      <c r="H22" s="4">
        <v>8684</v>
      </c>
    </row>
    <row r="23" spans="1:8" ht="15" customHeight="1">
      <c r="A23" s="3" t="s">
        <v>28</v>
      </c>
      <c r="B23" s="4">
        <v>856</v>
      </c>
      <c r="C23" s="4">
        <v>442</v>
      </c>
      <c r="D23" s="4">
        <v>240</v>
      </c>
      <c r="E23" s="4">
        <v>202</v>
      </c>
      <c r="F23" s="4">
        <v>414</v>
      </c>
      <c r="G23" s="4">
        <v>209</v>
      </c>
      <c r="H23" s="4">
        <v>205</v>
      </c>
    </row>
    <row r="24" spans="1:8" ht="15" customHeight="1">
      <c r="A24" s="3" t="s">
        <v>33</v>
      </c>
      <c r="B24" s="4">
        <v>5156</v>
      </c>
      <c r="C24" s="4">
        <v>2116</v>
      </c>
      <c r="D24" s="4">
        <v>895</v>
      </c>
      <c r="E24" s="4">
        <v>1221</v>
      </c>
      <c r="F24" s="4">
        <v>3040</v>
      </c>
      <c r="G24" s="4">
        <v>1503</v>
      </c>
      <c r="H24" s="4">
        <v>1537</v>
      </c>
    </row>
    <row r="25" spans="1:8" ht="15" customHeight="1">
      <c r="A25" s="3" t="s">
        <v>34</v>
      </c>
      <c r="B25" s="4">
        <v>19344</v>
      </c>
      <c r="C25" s="4">
        <v>8102</v>
      </c>
      <c r="D25" s="4">
        <v>3471</v>
      </c>
      <c r="E25" s="4">
        <v>4631</v>
      </c>
      <c r="F25" s="4">
        <v>11242</v>
      </c>
      <c r="G25" s="4">
        <v>5839</v>
      </c>
      <c r="H25" s="4">
        <v>5403</v>
      </c>
    </row>
    <row r="26" spans="1:8" ht="15" customHeight="1">
      <c r="A26" s="3" t="s">
        <v>35</v>
      </c>
      <c r="B26" s="4">
        <v>15162</v>
      </c>
      <c r="C26" s="4">
        <v>5779</v>
      </c>
      <c r="D26" s="4">
        <v>2450</v>
      </c>
      <c r="E26" s="4">
        <v>3329</v>
      </c>
      <c r="F26" s="4">
        <v>9383</v>
      </c>
      <c r="G26" s="4">
        <v>5218</v>
      </c>
      <c r="H26" s="4">
        <v>4165</v>
      </c>
    </row>
    <row r="27" spans="1:8" ht="15" customHeight="1">
      <c r="A27" s="3" t="s">
        <v>36</v>
      </c>
      <c r="B27" s="4">
        <v>22258</v>
      </c>
      <c r="C27" s="4">
        <v>12035</v>
      </c>
      <c r="D27" s="4">
        <v>5061</v>
      </c>
      <c r="E27" s="4">
        <v>6974</v>
      </c>
      <c r="F27" s="4">
        <v>10223</v>
      </c>
      <c r="G27" s="4">
        <v>4946</v>
      </c>
      <c r="H27" s="4">
        <v>5277</v>
      </c>
    </row>
    <row r="28" spans="1:8" ht="15" customHeight="1">
      <c r="A28" s="3" t="s">
        <v>15</v>
      </c>
      <c r="B28" s="4">
        <v>27558</v>
      </c>
      <c r="C28" s="4">
        <v>7606</v>
      </c>
      <c r="D28" s="4">
        <v>3908</v>
      </c>
      <c r="E28" s="4">
        <v>3698</v>
      </c>
      <c r="F28" s="4">
        <v>19952</v>
      </c>
      <c r="G28" s="4">
        <v>11367</v>
      </c>
      <c r="H28" s="4">
        <v>8585</v>
      </c>
    </row>
    <row r="29" spans="1:8" ht="15" customHeight="1">
      <c r="A29" s="3" t="s">
        <v>13</v>
      </c>
      <c r="B29" s="4">
        <v>22100</v>
      </c>
      <c r="C29" s="4">
        <v>9503</v>
      </c>
      <c r="D29" s="4">
        <v>4549</v>
      </c>
      <c r="E29" s="4">
        <v>4954</v>
      </c>
      <c r="F29" s="4">
        <v>12597</v>
      </c>
      <c r="G29" s="4">
        <v>7154</v>
      </c>
      <c r="H29" s="4">
        <v>5443</v>
      </c>
    </row>
    <row r="30" spans="1:8" ht="15" customHeight="1">
      <c r="A30" s="3" t="s">
        <v>14</v>
      </c>
      <c r="B30" s="4">
        <v>25511</v>
      </c>
      <c r="C30" s="4">
        <v>12849</v>
      </c>
      <c r="D30" s="4">
        <v>6320</v>
      </c>
      <c r="E30" s="4">
        <v>6529</v>
      </c>
      <c r="F30" s="4">
        <v>12662</v>
      </c>
      <c r="G30" s="4">
        <v>7080</v>
      </c>
      <c r="H30" s="4">
        <v>5582</v>
      </c>
    </row>
    <row r="31" spans="1:8" ht="15" customHeight="1">
      <c r="A31" s="3" t="s">
        <v>24</v>
      </c>
      <c r="B31" s="4">
        <v>11648</v>
      </c>
      <c r="C31" s="4">
        <v>6660</v>
      </c>
      <c r="D31" s="4">
        <v>3205</v>
      </c>
      <c r="E31" s="4">
        <v>3455</v>
      </c>
      <c r="F31" s="4">
        <v>4988</v>
      </c>
      <c r="G31" s="4">
        <v>3020</v>
      </c>
      <c r="H31" s="4">
        <v>1968</v>
      </c>
    </row>
    <row r="32" spans="1:8" ht="15" customHeight="1">
      <c r="A32" s="3" t="s">
        <v>23</v>
      </c>
      <c r="B32" s="4">
        <v>11294</v>
      </c>
      <c r="C32" s="4">
        <v>5172</v>
      </c>
      <c r="D32" s="4">
        <v>2534</v>
      </c>
      <c r="E32" s="4">
        <v>2638</v>
      </c>
      <c r="F32" s="4">
        <v>6122</v>
      </c>
      <c r="G32" s="4">
        <v>3408</v>
      </c>
      <c r="H32" s="4">
        <v>2714</v>
      </c>
    </row>
    <row r="33" spans="1:8" ht="15.75" customHeight="1">
      <c r="A33" s="3" t="s">
        <v>25</v>
      </c>
      <c r="B33" s="8">
        <v>16572</v>
      </c>
      <c r="C33" s="8">
        <v>4514</v>
      </c>
      <c r="D33" s="8">
        <v>2506</v>
      </c>
      <c r="E33" s="8">
        <v>2008</v>
      </c>
      <c r="F33" s="8">
        <v>12058</v>
      </c>
      <c r="G33" s="8">
        <v>6983</v>
      </c>
      <c r="H33" s="8">
        <v>5075</v>
      </c>
    </row>
    <row r="34" spans="1:8" ht="15.75" customHeight="1">
      <c r="A34" s="3" t="s">
        <v>26</v>
      </c>
      <c r="B34" s="8">
        <v>6580</v>
      </c>
      <c r="C34" s="8">
        <v>3718</v>
      </c>
      <c r="D34" s="8">
        <v>1882</v>
      </c>
      <c r="E34" s="8">
        <v>1836</v>
      </c>
      <c r="F34" s="8">
        <v>2862</v>
      </c>
      <c r="G34" s="8">
        <v>1449</v>
      </c>
      <c r="H34" s="8">
        <v>1413</v>
      </c>
    </row>
    <row r="35" spans="1:8" ht="15" customHeight="1" thickBot="1">
      <c r="A35" s="10" t="s">
        <v>12</v>
      </c>
      <c r="B35" s="11">
        <v>1149755</v>
      </c>
      <c r="C35" s="11">
        <v>484548</v>
      </c>
      <c r="D35" s="11">
        <v>218606</v>
      </c>
      <c r="E35" s="11">
        <v>265942</v>
      </c>
      <c r="F35" s="11">
        <v>665207</v>
      </c>
      <c r="G35" s="11">
        <v>341110</v>
      </c>
      <c r="H35" s="11">
        <v>324097</v>
      </c>
    </row>
    <row r="36" ht="15" customHeight="1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2012-01-04T11:22:32Z</cp:lastPrinted>
  <dcterms:created xsi:type="dcterms:W3CDTF">2006-02-15T09:22:40Z</dcterms:created>
  <dcterms:modified xsi:type="dcterms:W3CDTF">2012-01-05T14:19:43Z</dcterms:modified>
  <cp:category/>
  <cp:version/>
  <cp:contentType/>
  <cp:contentStatus/>
</cp:coreProperties>
</file>